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bddc\Desktop\SI File Downloads\"/>
    </mc:Choice>
  </mc:AlternateContent>
  <xr:revisionPtr revIDLastSave="0" documentId="8_{6048D718-CA17-4338-85F0-F4F98486B5C9}" xr6:coauthVersionLast="47" xr6:coauthVersionMax="47" xr10:uidLastSave="{00000000-0000-0000-0000-000000000000}"/>
  <bookViews>
    <workbookView xWindow="-120" yWindow="-120" windowWidth="29040" windowHeight="15840" tabRatio="894" xr2:uid="{95FD7722-AD07-4165-8D7D-E38546BD9D60}"/>
  </bookViews>
  <sheets>
    <sheet name="Supplementary Table 1" sheetId="11" r:id="rId1"/>
    <sheet name="Supplementary Table 2" sheetId="10" r:id="rId2"/>
    <sheet name="Supplementary Table 3" sheetId="12" r:id="rId3"/>
    <sheet name="Supplementary Table 4" sheetId="9" r:id="rId4"/>
    <sheet name="Supplementary Table 5" sheetId="1" r:id="rId5"/>
    <sheet name="Supplementary Table 6" sheetId="5" r:id="rId6"/>
    <sheet name="Supplementary Table 7" sheetId="3" r:id="rId7"/>
    <sheet name="Supplementary Table 8" sheetId="4" r:id="rId8"/>
    <sheet name="Supplementary Table 9" sheetId="2" r:id="rId9"/>
  </sheets>
  <definedNames>
    <definedName name="_xlnm._FilterDatabase" localSheetId="3" hidden="1">'Supplementary Table 4'!$A$3:$F$1996</definedName>
    <definedName name="_Hlk72405570" localSheetId="2">'Supplementary Table 3'!$B$4</definedName>
    <definedName name="_Hlk72405727" localSheetId="2">'Supplementary Table 3'!$B$3</definedName>
    <definedName name="_Hlk76981965" localSheetId="1">'Supplementary Table 2'!$E$9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74" i="5" l="1"/>
  <c r="N1273" i="5"/>
  <c r="N1272" i="5"/>
  <c r="N1271" i="5"/>
  <c r="N1270" i="5"/>
  <c r="N1269" i="5"/>
  <c r="N1268" i="5"/>
  <c r="N1267" i="5"/>
  <c r="N1266" i="5"/>
  <c r="N1265" i="5"/>
  <c r="N1264" i="5"/>
  <c r="N1263" i="5"/>
  <c r="N1262" i="5"/>
  <c r="N1261" i="5"/>
  <c r="N1260" i="5"/>
  <c r="N1259" i="5"/>
  <c r="N1258" i="5"/>
  <c r="N1257" i="5"/>
  <c r="N1256" i="5"/>
  <c r="N1255" i="5"/>
  <c r="N1254" i="5"/>
  <c r="N1253" i="5"/>
  <c r="N1252" i="5"/>
  <c r="N1251" i="5"/>
  <c r="N1250" i="5"/>
  <c r="N1249" i="5"/>
  <c r="N1248" i="5"/>
  <c r="N1247" i="5"/>
  <c r="N1246" i="5"/>
  <c r="N1245" i="5"/>
  <c r="N1244" i="5"/>
  <c r="N1243" i="5"/>
  <c r="N1242" i="5"/>
  <c r="N1241" i="5"/>
  <c r="N1240" i="5"/>
  <c r="N1239" i="5"/>
  <c r="N1238" i="5"/>
  <c r="N1237" i="5"/>
  <c r="N1236" i="5"/>
  <c r="N1235" i="5"/>
  <c r="N1234" i="5"/>
  <c r="N1233" i="5"/>
  <c r="N1232" i="5"/>
  <c r="N1231" i="5"/>
  <c r="N1230" i="5"/>
  <c r="N1229" i="5"/>
  <c r="N1228" i="5"/>
  <c r="N1227" i="5"/>
  <c r="N1226" i="5"/>
  <c r="N1225" i="5"/>
  <c r="N1224" i="5"/>
  <c r="N1223" i="5"/>
  <c r="N1222" i="5"/>
  <c r="N1221" i="5"/>
  <c r="N1220" i="5"/>
  <c r="N1219" i="5"/>
  <c r="N1218" i="5"/>
  <c r="N1217" i="5"/>
  <c r="N1216" i="5"/>
  <c r="N1215" i="5"/>
  <c r="N1214" i="5"/>
  <c r="N1213" i="5"/>
  <c r="N1212" i="5"/>
  <c r="N1211" i="5"/>
  <c r="N1210" i="5"/>
  <c r="N1209" i="5"/>
  <c r="N1208" i="5"/>
  <c r="N1207" i="5"/>
  <c r="N1206" i="5"/>
  <c r="N1205" i="5"/>
  <c r="N1204" i="5"/>
  <c r="N1203" i="5"/>
  <c r="N1202" i="5"/>
  <c r="N1201" i="5"/>
  <c r="N1200" i="5"/>
  <c r="N1199" i="5"/>
  <c r="N1198" i="5"/>
  <c r="N1197" i="5"/>
  <c r="N1196" i="5"/>
  <c r="N1195" i="5"/>
  <c r="N1194" i="5"/>
  <c r="N1193" i="5"/>
  <c r="N1192" i="5"/>
  <c r="N1191" i="5"/>
  <c r="N1190" i="5"/>
  <c r="N1189" i="5"/>
  <c r="N1188" i="5"/>
  <c r="N1187" i="5"/>
  <c r="N1186" i="5"/>
  <c r="N1185" i="5"/>
  <c r="N1184" i="5"/>
  <c r="N1183" i="5"/>
  <c r="N1182" i="5"/>
  <c r="N1181" i="5"/>
  <c r="N1180" i="5"/>
  <c r="N1179" i="5"/>
  <c r="N1178" i="5"/>
  <c r="N1177" i="5"/>
  <c r="N1176" i="5"/>
  <c r="N1175" i="5"/>
  <c r="N1174" i="5"/>
  <c r="N1173" i="5"/>
  <c r="N1172" i="5"/>
  <c r="N1171" i="5"/>
  <c r="N1170" i="5"/>
  <c r="N1169" i="5"/>
  <c r="N1168" i="5"/>
  <c r="N1167" i="5"/>
  <c r="N1166" i="5"/>
  <c r="N1165" i="5"/>
  <c r="N1164" i="5"/>
  <c r="N1163" i="5"/>
  <c r="N1162" i="5"/>
  <c r="N1161" i="5"/>
  <c r="N1160" i="5"/>
  <c r="N1159" i="5"/>
  <c r="N1158" i="5"/>
  <c r="N1157" i="5"/>
  <c r="N1156" i="5"/>
  <c r="N1155" i="5"/>
  <c r="N1154" i="5"/>
  <c r="N1153" i="5"/>
  <c r="N1152" i="5"/>
  <c r="N1151" i="5"/>
  <c r="N1150" i="5"/>
  <c r="N1149" i="5"/>
  <c r="N1148" i="5"/>
  <c r="N1147" i="5"/>
  <c r="N1146" i="5"/>
  <c r="N1145" i="5"/>
  <c r="N1144" i="5"/>
  <c r="N1143" i="5"/>
  <c r="N1142" i="5"/>
  <c r="N1141" i="5"/>
  <c r="N1140" i="5"/>
  <c r="N1139" i="5"/>
  <c r="N1138" i="5"/>
  <c r="N1137" i="5"/>
  <c r="N1136" i="5"/>
  <c r="N1135" i="5"/>
  <c r="N1134" i="5"/>
  <c r="N1133" i="5"/>
  <c r="N1132" i="5"/>
  <c r="N1131" i="5"/>
  <c r="N1130" i="5"/>
  <c r="N1129" i="5"/>
  <c r="N1128" i="5"/>
  <c r="N1127" i="5"/>
  <c r="N1126" i="5"/>
  <c r="N1125" i="5"/>
  <c r="N1124" i="5"/>
  <c r="N1123" i="5"/>
  <c r="N1122" i="5"/>
  <c r="N1121" i="5"/>
  <c r="N1120" i="5"/>
  <c r="N1119" i="5"/>
  <c r="N1118" i="5"/>
  <c r="N1117" i="5"/>
  <c r="N1116" i="5"/>
  <c r="N1115" i="5"/>
  <c r="N1114" i="5"/>
  <c r="N1113" i="5"/>
  <c r="N1112" i="5"/>
  <c r="N1111" i="5"/>
  <c r="N1110" i="5"/>
  <c r="N1109" i="5"/>
  <c r="N1108" i="5"/>
  <c r="N1107" i="5"/>
  <c r="N1106" i="5"/>
  <c r="N1105" i="5"/>
  <c r="N1104" i="5"/>
  <c r="N1103" i="5"/>
  <c r="N1102" i="5"/>
  <c r="N1101" i="5"/>
  <c r="N1100" i="5"/>
  <c r="N1099" i="5"/>
  <c r="N1098" i="5"/>
  <c r="N1097" i="5"/>
  <c r="N1096" i="5"/>
  <c r="N1095" i="5"/>
  <c r="N1094" i="5"/>
  <c r="N1093" i="5"/>
  <c r="N1092" i="5"/>
  <c r="N1091" i="5"/>
  <c r="N1090" i="5"/>
  <c r="N1089" i="5"/>
  <c r="N1088" i="5"/>
  <c r="N1087" i="5"/>
  <c r="N1086" i="5"/>
  <c r="N1085" i="5"/>
  <c r="N1084" i="5"/>
  <c r="N1083" i="5"/>
  <c r="N1082" i="5"/>
  <c r="N1081" i="5"/>
  <c r="N1080" i="5"/>
  <c r="N1079" i="5"/>
  <c r="N1078" i="5"/>
  <c r="N1077" i="5"/>
  <c r="N1076" i="5"/>
  <c r="N1075" i="5"/>
  <c r="N1074" i="5"/>
  <c r="N1073" i="5"/>
  <c r="N1072" i="5"/>
  <c r="N1071" i="5"/>
  <c r="N1070" i="5"/>
  <c r="N1069" i="5"/>
  <c r="N1068" i="5"/>
  <c r="N1067" i="5"/>
  <c r="N1066" i="5"/>
  <c r="N1065" i="5"/>
  <c r="N1064" i="5"/>
  <c r="N1063" i="5"/>
  <c r="N1062" i="5"/>
  <c r="N1061" i="5"/>
  <c r="N1060" i="5"/>
  <c r="N1059" i="5"/>
  <c r="N1058" i="5"/>
  <c r="N1057" i="5"/>
  <c r="N1056" i="5"/>
  <c r="N1055" i="5"/>
  <c r="N1054" i="5"/>
  <c r="N1053" i="5"/>
  <c r="N1052" i="5"/>
  <c r="N1051" i="5"/>
  <c r="N1050" i="5"/>
  <c r="N1049" i="5"/>
  <c r="N1048" i="5"/>
  <c r="N1047" i="5"/>
  <c r="N1046" i="5"/>
  <c r="N1045" i="5"/>
  <c r="N1044" i="5"/>
  <c r="N1043" i="5"/>
  <c r="N1042" i="5"/>
  <c r="N1041" i="5"/>
  <c r="N1040" i="5"/>
  <c r="N1039" i="5"/>
  <c r="N1038" i="5"/>
  <c r="N1037" i="5"/>
  <c r="N1036" i="5"/>
  <c r="N1035" i="5"/>
  <c r="N1034" i="5"/>
  <c r="N1033" i="5"/>
  <c r="N1032" i="5"/>
  <c r="N1031" i="5"/>
  <c r="N1030" i="5"/>
  <c r="N1029" i="5"/>
  <c r="N1028" i="5"/>
  <c r="N1027" i="5"/>
  <c r="N1026" i="5"/>
  <c r="N1025" i="5"/>
  <c r="N1024" i="5"/>
  <c r="N1023" i="5"/>
  <c r="N1022" i="5"/>
  <c r="N1021" i="5"/>
  <c r="N1020" i="5"/>
  <c r="N1019" i="5"/>
  <c r="N1018" i="5"/>
  <c r="N1017" i="5"/>
  <c r="N1016" i="5"/>
  <c r="N1015" i="5"/>
  <c r="N1014" i="5"/>
  <c r="N1013" i="5"/>
  <c r="N1012" i="5"/>
  <c r="N1011" i="5"/>
  <c r="N1010" i="5"/>
  <c r="N1009" i="5"/>
  <c r="N1008" i="5"/>
  <c r="N1007" i="5"/>
  <c r="N1006" i="5"/>
  <c r="N1005" i="5"/>
  <c r="N1004" i="5"/>
  <c r="N1003" i="5"/>
  <c r="N1002" i="5"/>
  <c r="N1001" i="5"/>
  <c r="N1000" i="5"/>
  <c r="N999" i="5"/>
  <c r="N998" i="5"/>
  <c r="N997" i="5"/>
  <c r="N996" i="5"/>
  <c r="N995" i="5"/>
  <c r="N994" i="5"/>
  <c r="N993" i="5"/>
  <c r="N992" i="5"/>
  <c r="N991" i="5"/>
  <c r="N990" i="5"/>
  <c r="N989" i="5"/>
  <c r="N988" i="5"/>
  <c r="N987" i="5"/>
  <c r="N986" i="5"/>
  <c r="N985" i="5"/>
  <c r="N984" i="5"/>
  <c r="N983" i="5"/>
  <c r="N982" i="5"/>
  <c r="N981" i="5"/>
  <c r="N980" i="5"/>
  <c r="N979" i="5"/>
  <c r="N978" i="5"/>
  <c r="N977" i="5"/>
  <c r="N976" i="5"/>
  <c r="N975" i="5"/>
  <c r="N974" i="5"/>
  <c r="N973" i="5"/>
  <c r="N972" i="5"/>
  <c r="N971" i="5"/>
  <c r="N970" i="5"/>
  <c r="N969" i="5"/>
  <c r="N968" i="5"/>
  <c r="N967" i="5"/>
  <c r="N966" i="5"/>
  <c r="N965" i="5"/>
  <c r="N964" i="5"/>
  <c r="N963" i="5"/>
  <c r="N962" i="5"/>
  <c r="N961" i="5"/>
  <c r="N960" i="5"/>
  <c r="N959" i="5"/>
  <c r="N958" i="5"/>
  <c r="N957" i="5"/>
  <c r="N956" i="5"/>
  <c r="N955" i="5"/>
  <c r="N954" i="5"/>
  <c r="N953" i="5"/>
  <c r="N952" i="5"/>
  <c r="N951" i="5"/>
  <c r="N950" i="5"/>
  <c r="N949" i="5"/>
  <c r="N948" i="5"/>
  <c r="N947" i="5"/>
  <c r="N946" i="5"/>
  <c r="N945" i="5"/>
  <c r="N944" i="5"/>
  <c r="N943" i="5"/>
  <c r="N942" i="5"/>
  <c r="N941" i="5"/>
  <c r="N940" i="5"/>
  <c r="N939" i="5"/>
  <c r="N938" i="5"/>
  <c r="N937" i="5"/>
  <c r="N936" i="5"/>
  <c r="N935" i="5"/>
  <c r="N934" i="5"/>
  <c r="N933" i="5"/>
  <c r="N932" i="5"/>
  <c r="N931" i="5"/>
  <c r="N930" i="5"/>
  <c r="N929" i="5"/>
  <c r="N928" i="5"/>
  <c r="N927" i="5"/>
  <c r="N926" i="5"/>
  <c r="N925" i="5"/>
  <c r="N924" i="5"/>
  <c r="N923" i="5"/>
  <c r="N922" i="5"/>
  <c r="N921" i="5"/>
  <c r="N920" i="5"/>
  <c r="N919" i="5"/>
  <c r="N918" i="5"/>
  <c r="N917" i="5"/>
  <c r="N916" i="5"/>
  <c r="N915" i="5"/>
  <c r="N914" i="5"/>
  <c r="N913" i="5"/>
  <c r="N912" i="5"/>
  <c r="N911" i="5"/>
  <c r="N910" i="5"/>
  <c r="N909" i="5"/>
  <c r="N908" i="5"/>
  <c r="N907" i="5"/>
  <c r="N906" i="5"/>
  <c r="N905" i="5"/>
  <c r="N904" i="5"/>
  <c r="N903" i="5"/>
  <c r="N902" i="5"/>
  <c r="N901" i="5"/>
  <c r="N900" i="5"/>
  <c r="N899" i="5"/>
  <c r="N898" i="5"/>
  <c r="N897" i="5"/>
  <c r="N896" i="5"/>
  <c r="N895" i="5"/>
  <c r="N894" i="5"/>
  <c r="N893" i="5"/>
  <c r="N892" i="5"/>
  <c r="N891" i="5"/>
  <c r="N890" i="5"/>
  <c r="N889" i="5"/>
  <c r="N888" i="5"/>
  <c r="N887" i="5"/>
  <c r="N886" i="5"/>
  <c r="N885" i="5"/>
  <c r="N884" i="5"/>
  <c r="N883" i="5"/>
  <c r="N882" i="5"/>
  <c r="N881" i="5"/>
  <c r="N880" i="5"/>
  <c r="N879" i="5"/>
  <c r="N878" i="5"/>
  <c r="N877" i="5"/>
  <c r="N876" i="5"/>
  <c r="N875" i="5"/>
  <c r="N874" i="5"/>
  <c r="N873" i="5"/>
  <c r="N872" i="5"/>
  <c r="N871" i="5"/>
  <c r="N870" i="5"/>
  <c r="N869" i="5"/>
  <c r="N868" i="5"/>
  <c r="N867" i="5"/>
  <c r="N866" i="5"/>
  <c r="N865" i="5"/>
  <c r="N864" i="5"/>
  <c r="N863" i="5"/>
  <c r="N862" i="5"/>
  <c r="N861" i="5"/>
  <c r="N860" i="5"/>
  <c r="N859" i="5"/>
  <c r="N858" i="5"/>
  <c r="N857" i="5"/>
  <c r="N856" i="5"/>
  <c r="N855" i="5"/>
  <c r="N854" i="5"/>
  <c r="N853" i="5"/>
  <c r="N852" i="5"/>
  <c r="N851" i="5"/>
  <c r="N850" i="5"/>
  <c r="N849" i="5"/>
  <c r="N848" i="5"/>
  <c r="N847" i="5"/>
  <c r="N846" i="5"/>
  <c r="N845" i="5"/>
  <c r="N844" i="5"/>
  <c r="N843" i="5"/>
  <c r="N842" i="5"/>
  <c r="N841" i="5"/>
  <c r="N840" i="5"/>
  <c r="N839" i="5"/>
  <c r="N838" i="5"/>
  <c r="N837" i="5"/>
  <c r="N836" i="5"/>
  <c r="N835" i="5"/>
  <c r="N834" i="5"/>
  <c r="N833" i="5"/>
  <c r="N832" i="5"/>
  <c r="N831" i="5"/>
  <c r="N830" i="5"/>
  <c r="N829" i="5"/>
  <c r="N828" i="5"/>
  <c r="N827" i="5"/>
  <c r="N826" i="5"/>
  <c r="N825" i="5"/>
  <c r="N824" i="5"/>
  <c r="N823" i="5"/>
  <c r="N822" i="5"/>
  <c r="N821" i="5"/>
  <c r="N820" i="5"/>
  <c r="N819" i="5"/>
  <c r="N818" i="5"/>
  <c r="N817" i="5"/>
  <c r="N816" i="5"/>
  <c r="N815" i="5"/>
  <c r="N814" i="5"/>
  <c r="N813" i="5"/>
  <c r="N812" i="5"/>
  <c r="N811" i="5"/>
  <c r="N810" i="5"/>
  <c r="N809" i="5"/>
  <c r="N808" i="5"/>
  <c r="N807" i="5"/>
  <c r="N806" i="5"/>
  <c r="N805" i="5"/>
  <c r="N804" i="5"/>
  <c r="N803" i="5"/>
  <c r="N802" i="5"/>
  <c r="N801" i="5"/>
  <c r="N800" i="5"/>
  <c r="N799" i="5"/>
  <c r="N798" i="5"/>
  <c r="N797" i="5"/>
  <c r="N796" i="5"/>
  <c r="N795" i="5"/>
  <c r="N794" i="5"/>
  <c r="N793" i="5"/>
  <c r="N792" i="5"/>
  <c r="N791" i="5"/>
  <c r="N790" i="5"/>
  <c r="N789" i="5"/>
  <c r="N788" i="5"/>
  <c r="N787" i="5"/>
  <c r="N786" i="5"/>
  <c r="N785" i="5"/>
  <c r="N784" i="5"/>
  <c r="N783" i="5"/>
  <c r="N782" i="5"/>
  <c r="N781" i="5"/>
  <c r="N780" i="5"/>
  <c r="N779" i="5"/>
  <c r="N778" i="5"/>
  <c r="N777" i="5"/>
  <c r="N776" i="5"/>
  <c r="N775" i="5"/>
  <c r="N774" i="5"/>
  <c r="N773" i="5"/>
  <c r="N772" i="5"/>
  <c r="N771" i="5"/>
  <c r="N770" i="5"/>
  <c r="N769" i="5"/>
  <c r="N768" i="5"/>
  <c r="N767" i="5"/>
  <c r="N766" i="5"/>
  <c r="N765" i="5"/>
  <c r="N764" i="5"/>
  <c r="N763" i="5"/>
  <c r="N762" i="5"/>
  <c r="N761" i="5"/>
  <c r="N760" i="5"/>
  <c r="N759" i="5"/>
  <c r="N758" i="5"/>
  <c r="N757" i="5"/>
  <c r="N756" i="5"/>
  <c r="N755" i="5"/>
  <c r="N754" i="5"/>
  <c r="N753" i="5"/>
  <c r="N752" i="5"/>
  <c r="N751" i="5"/>
  <c r="N750" i="5"/>
  <c r="N749" i="5"/>
  <c r="N748" i="5"/>
  <c r="N747" i="5"/>
  <c r="N746" i="5"/>
  <c r="N745" i="5"/>
  <c r="N744" i="5"/>
  <c r="N743" i="5"/>
  <c r="N742" i="5"/>
  <c r="N741" i="5"/>
  <c r="N740" i="5"/>
  <c r="N739" i="5"/>
  <c r="N738" i="5"/>
  <c r="N737" i="5"/>
  <c r="N736" i="5"/>
  <c r="N735" i="5"/>
  <c r="N734" i="5"/>
  <c r="N733" i="5"/>
  <c r="N732" i="5"/>
  <c r="N731" i="5"/>
  <c r="N730" i="5"/>
  <c r="N729" i="5"/>
  <c r="N728" i="5"/>
  <c r="N727" i="5"/>
  <c r="N726" i="5"/>
  <c r="N725" i="5"/>
  <c r="N724" i="5"/>
  <c r="N723" i="5"/>
  <c r="N722" i="5"/>
  <c r="N721" i="5"/>
  <c r="N720" i="5"/>
  <c r="N719" i="5"/>
  <c r="N718" i="5"/>
  <c r="N717" i="5"/>
  <c r="N716" i="5"/>
  <c r="N715" i="5"/>
  <c r="N714" i="5"/>
  <c r="N713" i="5"/>
  <c r="N712" i="5"/>
  <c r="N711" i="5"/>
  <c r="N710" i="5"/>
  <c r="N709" i="5"/>
  <c r="N708" i="5"/>
  <c r="N707" i="5"/>
  <c r="N706" i="5"/>
  <c r="N705" i="5"/>
  <c r="N704" i="5"/>
  <c r="N703" i="5"/>
  <c r="N702" i="5"/>
  <c r="N701" i="5"/>
  <c r="N700" i="5"/>
  <c r="N699" i="5"/>
  <c r="N698" i="5"/>
  <c r="N697" i="5"/>
  <c r="N696" i="5"/>
  <c r="N695" i="5"/>
  <c r="N694" i="5"/>
  <c r="N693" i="5"/>
  <c r="N692" i="5"/>
  <c r="N691" i="5"/>
  <c r="N690" i="5"/>
  <c r="N689" i="5"/>
  <c r="N688" i="5"/>
  <c r="N687" i="5"/>
  <c r="N686" i="5"/>
  <c r="N685" i="5"/>
  <c r="N684" i="5"/>
  <c r="N683" i="5"/>
  <c r="N682" i="5"/>
  <c r="N681" i="5"/>
  <c r="N680" i="5"/>
  <c r="N679" i="5"/>
  <c r="N678" i="5"/>
  <c r="N677" i="5"/>
  <c r="N676" i="5"/>
  <c r="N675" i="5"/>
  <c r="N674" i="5"/>
  <c r="N673" i="5"/>
  <c r="N672" i="5"/>
  <c r="N671" i="5"/>
  <c r="N670" i="5"/>
  <c r="N669" i="5"/>
  <c r="N668" i="5"/>
  <c r="N667" i="5"/>
  <c r="N666" i="5"/>
  <c r="N665" i="5"/>
  <c r="N664" i="5"/>
  <c r="N663" i="5"/>
  <c r="N662" i="5"/>
  <c r="N661" i="5"/>
  <c r="N660" i="5"/>
  <c r="N659" i="5"/>
  <c r="N658" i="5"/>
  <c r="N657" i="5"/>
  <c r="N656" i="5"/>
  <c r="N655" i="5"/>
  <c r="N654" i="5"/>
  <c r="N653" i="5"/>
  <c r="N652" i="5"/>
  <c r="N651" i="5"/>
  <c r="N650" i="5"/>
  <c r="N649" i="5"/>
  <c r="N648" i="5"/>
  <c r="N647" i="5"/>
  <c r="N646" i="5"/>
  <c r="N645" i="5"/>
  <c r="N644" i="5"/>
  <c r="N643" i="5"/>
  <c r="N642" i="5"/>
  <c r="N641" i="5"/>
  <c r="N640" i="5"/>
  <c r="N639" i="5"/>
  <c r="N638" i="5"/>
  <c r="N637" i="5"/>
  <c r="N636" i="5"/>
  <c r="N635" i="5"/>
  <c r="N634" i="5"/>
  <c r="N633" i="5"/>
  <c r="N632" i="5"/>
  <c r="N631" i="5"/>
  <c r="N630" i="5"/>
  <c r="N629" i="5"/>
  <c r="N628" i="5"/>
  <c r="N627" i="5"/>
  <c r="N626" i="5"/>
  <c r="N625" i="5"/>
  <c r="N624" i="5"/>
  <c r="N623" i="5"/>
  <c r="N622" i="5"/>
  <c r="N621" i="5"/>
  <c r="N620" i="5"/>
  <c r="N619" i="5"/>
  <c r="N618" i="5"/>
  <c r="N617" i="5"/>
  <c r="N616" i="5"/>
  <c r="N615" i="5"/>
  <c r="N614" i="5"/>
  <c r="N613" i="5"/>
  <c r="N612" i="5"/>
  <c r="N611" i="5"/>
  <c r="N610" i="5"/>
  <c r="N609" i="5"/>
  <c r="N608" i="5"/>
  <c r="N607" i="5"/>
  <c r="N606" i="5"/>
  <c r="N605" i="5"/>
  <c r="N604" i="5"/>
  <c r="N603" i="5"/>
  <c r="N602" i="5"/>
  <c r="N601" i="5"/>
  <c r="N600" i="5"/>
  <c r="N599" i="5"/>
  <c r="N598" i="5"/>
  <c r="N597" i="5"/>
  <c r="N596" i="5"/>
  <c r="N595" i="5"/>
  <c r="N594" i="5"/>
  <c r="N593" i="5"/>
  <c r="N592" i="5"/>
  <c r="N591" i="5"/>
  <c r="N590" i="5"/>
  <c r="N589" i="5"/>
  <c r="N588" i="5"/>
  <c r="N587" i="5"/>
  <c r="N586" i="5"/>
  <c r="N585" i="5"/>
  <c r="N584" i="5"/>
  <c r="N583" i="5"/>
  <c r="N582" i="5"/>
  <c r="N581" i="5"/>
  <c r="N580" i="5"/>
  <c r="N579" i="5"/>
  <c r="N578" i="5"/>
  <c r="N577" i="5"/>
  <c r="N576" i="5"/>
  <c r="N575" i="5"/>
  <c r="N574" i="5"/>
  <c r="N573" i="5"/>
  <c r="N572" i="5"/>
  <c r="N571" i="5"/>
  <c r="N570" i="5"/>
  <c r="N569" i="5"/>
  <c r="N568" i="5"/>
  <c r="N567" i="5"/>
  <c r="N566" i="5"/>
  <c r="N565" i="5"/>
  <c r="N564" i="5"/>
  <c r="N563" i="5"/>
  <c r="N562" i="5"/>
  <c r="N561" i="5"/>
  <c r="N560" i="5"/>
  <c r="N559" i="5"/>
  <c r="N558" i="5"/>
  <c r="N557" i="5"/>
  <c r="N556" i="5"/>
  <c r="N555" i="5"/>
  <c r="N554" i="5"/>
  <c r="N553" i="5"/>
  <c r="N552" i="5"/>
  <c r="N551" i="5"/>
  <c r="N550" i="5"/>
  <c r="N549" i="5"/>
  <c r="N548" i="5"/>
  <c r="N547" i="5"/>
  <c r="N546" i="5"/>
  <c r="N545" i="5"/>
  <c r="N544" i="5"/>
  <c r="N543" i="5"/>
  <c r="N542" i="5"/>
  <c r="N541" i="5"/>
  <c r="N540" i="5"/>
  <c r="N539" i="5"/>
  <c r="N538" i="5"/>
  <c r="N537" i="5"/>
  <c r="N536" i="5"/>
  <c r="N535" i="5"/>
  <c r="N534" i="5"/>
  <c r="N533" i="5"/>
  <c r="N532" i="5"/>
  <c r="N531" i="5"/>
  <c r="N530" i="5"/>
  <c r="N529" i="5"/>
  <c r="N528" i="5"/>
  <c r="N527" i="5"/>
  <c r="N526" i="5"/>
  <c r="N525" i="5"/>
  <c r="N524" i="5"/>
  <c r="N523" i="5"/>
  <c r="N522" i="5"/>
  <c r="N521" i="5"/>
  <c r="N520" i="5"/>
  <c r="N519" i="5"/>
  <c r="N518" i="5"/>
  <c r="N517" i="5"/>
  <c r="N516" i="5"/>
  <c r="N515" i="5"/>
  <c r="N514" i="5"/>
  <c r="N513" i="5"/>
  <c r="N512" i="5"/>
  <c r="N511" i="5"/>
  <c r="N510" i="5"/>
  <c r="N509" i="5"/>
  <c r="N508" i="5"/>
  <c r="N507" i="5"/>
  <c r="N506" i="5"/>
  <c r="N505" i="5"/>
  <c r="N504" i="5"/>
  <c r="N503" i="5"/>
  <c r="N502" i="5"/>
  <c r="N501" i="5"/>
  <c r="N500" i="5"/>
  <c r="N499" i="5"/>
  <c r="N498" i="5"/>
  <c r="N497" i="5"/>
  <c r="N496" i="5"/>
  <c r="N495" i="5"/>
  <c r="N494" i="5"/>
  <c r="N493" i="5"/>
  <c r="N492" i="5"/>
  <c r="N491" i="5"/>
  <c r="N490" i="5"/>
  <c r="N489" i="5"/>
  <c r="N488" i="5"/>
  <c r="N487" i="5"/>
  <c r="N486" i="5"/>
  <c r="N485" i="5"/>
  <c r="N484" i="5"/>
  <c r="N483" i="5"/>
  <c r="N482" i="5"/>
  <c r="N481" i="5"/>
  <c r="N480" i="5"/>
  <c r="N479" i="5"/>
  <c r="N478" i="5"/>
  <c r="N477" i="5"/>
  <c r="N476" i="5"/>
  <c r="N475" i="5"/>
  <c r="N474" i="5"/>
  <c r="N473" i="5"/>
  <c r="N472" i="5"/>
  <c r="N471" i="5"/>
  <c r="N470" i="5"/>
  <c r="N469" i="5"/>
  <c r="N468" i="5"/>
  <c r="N467" i="5"/>
  <c r="N466" i="5"/>
  <c r="N465" i="5"/>
  <c r="N464" i="5"/>
  <c r="N463" i="5"/>
  <c r="N462" i="5"/>
  <c r="N461" i="5"/>
  <c r="N460" i="5"/>
  <c r="N459" i="5"/>
  <c r="N458" i="5"/>
  <c r="N457" i="5"/>
  <c r="N456" i="5"/>
  <c r="N455" i="5"/>
  <c r="N454" i="5"/>
  <c r="N453" i="5"/>
  <c r="N452" i="5"/>
  <c r="N451" i="5"/>
  <c r="N450" i="5"/>
  <c r="N449" i="5"/>
  <c r="N448" i="5"/>
  <c r="N447" i="5"/>
  <c r="N446" i="5"/>
  <c r="N445" i="5"/>
  <c r="N444" i="5"/>
  <c r="N443" i="5"/>
  <c r="N442" i="5"/>
  <c r="N441" i="5"/>
  <c r="N440" i="5"/>
  <c r="N439" i="5"/>
  <c r="N438" i="5"/>
  <c r="N437" i="5"/>
  <c r="N436" i="5"/>
  <c r="N435" i="5"/>
  <c r="N434" i="5"/>
  <c r="N433" i="5"/>
  <c r="N432" i="5"/>
  <c r="N431" i="5"/>
  <c r="N430" i="5"/>
  <c r="N429" i="5"/>
  <c r="N428" i="5"/>
  <c r="N427" i="5"/>
  <c r="N426" i="5"/>
  <c r="N425" i="5"/>
  <c r="N424" i="5"/>
  <c r="N423" i="5"/>
  <c r="N422" i="5"/>
  <c r="N421" i="5"/>
  <c r="N420" i="5"/>
  <c r="N419" i="5"/>
  <c r="N418" i="5"/>
  <c r="N417" i="5"/>
  <c r="N416" i="5"/>
  <c r="N415" i="5"/>
  <c r="N414" i="5"/>
  <c r="N413" i="5"/>
  <c r="N412" i="5"/>
  <c r="N411" i="5"/>
  <c r="N410" i="5"/>
  <c r="N409" i="5"/>
  <c r="N408" i="5"/>
  <c r="N407" i="5"/>
  <c r="N406" i="5"/>
  <c r="N405" i="5"/>
  <c r="N404" i="5"/>
  <c r="N403" i="5"/>
  <c r="N402" i="5"/>
  <c r="N401" i="5"/>
  <c r="N400" i="5"/>
  <c r="N399" i="5"/>
  <c r="N398" i="5"/>
  <c r="N397" i="5"/>
  <c r="N396" i="5"/>
  <c r="N395" i="5"/>
  <c r="N394" i="5"/>
  <c r="N393" i="5"/>
  <c r="N392" i="5"/>
  <c r="N391" i="5"/>
  <c r="N390" i="5"/>
  <c r="N389" i="5"/>
  <c r="N388" i="5"/>
  <c r="N387" i="5"/>
  <c r="N386" i="5"/>
  <c r="N385" i="5"/>
  <c r="N384" i="5"/>
  <c r="N383" i="5"/>
  <c r="N382" i="5"/>
  <c r="N381" i="5"/>
  <c r="N380" i="5"/>
  <c r="N379" i="5"/>
  <c r="N378" i="5"/>
  <c r="N377" i="5"/>
  <c r="N376" i="5"/>
  <c r="N375" i="5"/>
  <c r="N374" i="5"/>
  <c r="N373" i="5"/>
  <c r="N372" i="5"/>
  <c r="N371" i="5"/>
  <c r="N370" i="5"/>
  <c r="N369" i="5"/>
  <c r="N368" i="5"/>
  <c r="N367" i="5"/>
  <c r="N366" i="5"/>
  <c r="N365" i="5"/>
  <c r="N364" i="5"/>
  <c r="N363" i="5"/>
  <c r="N362" i="5"/>
  <c r="N361" i="5"/>
  <c r="N360" i="5"/>
  <c r="N359" i="5"/>
  <c r="N358" i="5"/>
  <c r="N357" i="5"/>
  <c r="N356" i="5"/>
  <c r="N355" i="5"/>
  <c r="N354" i="5"/>
  <c r="N353" i="5"/>
  <c r="N352" i="5"/>
  <c r="N351" i="5"/>
  <c r="N350" i="5"/>
  <c r="N349" i="5"/>
  <c r="N348" i="5"/>
  <c r="N347" i="5"/>
  <c r="N346" i="5"/>
  <c r="N345" i="5"/>
  <c r="N344" i="5"/>
  <c r="N343" i="5"/>
  <c r="N342" i="5"/>
  <c r="N341" i="5"/>
  <c r="N340" i="5"/>
  <c r="N339" i="5"/>
  <c r="N338" i="5"/>
  <c r="N337" i="5"/>
  <c r="N336" i="5"/>
  <c r="N335" i="5"/>
  <c r="N334" i="5"/>
  <c r="N333" i="5"/>
  <c r="N332" i="5"/>
  <c r="N331" i="5"/>
  <c r="N330" i="5"/>
  <c r="N329" i="5"/>
  <c r="N328" i="5"/>
  <c r="N327" i="5"/>
  <c r="N326" i="5"/>
  <c r="N325" i="5"/>
  <c r="N324" i="5"/>
  <c r="N323" i="5"/>
  <c r="N322" i="5"/>
  <c r="N321" i="5"/>
  <c r="N320" i="5"/>
  <c r="N319" i="5"/>
  <c r="N318" i="5"/>
  <c r="N317" i="5"/>
  <c r="N316" i="5"/>
  <c r="N315" i="5"/>
  <c r="N314" i="5"/>
  <c r="N313" i="5"/>
  <c r="N312" i="5"/>
  <c r="N311" i="5"/>
  <c r="N310" i="5"/>
  <c r="N309" i="5"/>
  <c r="N308" i="5"/>
  <c r="N307" i="5"/>
  <c r="N306" i="5"/>
  <c r="N305" i="5"/>
  <c r="N304" i="5"/>
  <c r="N303" i="5"/>
  <c r="N302" i="5"/>
  <c r="N301" i="5"/>
  <c r="N300" i="5"/>
  <c r="N299" i="5"/>
  <c r="N298" i="5"/>
  <c r="N297" i="5"/>
  <c r="N296" i="5"/>
  <c r="N295" i="5"/>
  <c r="N294" i="5"/>
  <c r="N293" i="5"/>
  <c r="N292" i="5"/>
  <c r="N291" i="5"/>
  <c r="N290" i="5"/>
  <c r="N289" i="5"/>
  <c r="N288" i="5"/>
  <c r="N287" i="5"/>
  <c r="N286" i="5"/>
  <c r="N285" i="5"/>
  <c r="N284" i="5"/>
  <c r="N283" i="5"/>
  <c r="N282" i="5"/>
  <c r="N281" i="5"/>
  <c r="N280" i="5"/>
  <c r="N279" i="5"/>
  <c r="N278" i="5"/>
  <c r="N277" i="5"/>
  <c r="N276" i="5"/>
  <c r="N275" i="5"/>
  <c r="N274" i="5"/>
  <c r="N273" i="5"/>
  <c r="N272" i="5"/>
  <c r="N271" i="5"/>
  <c r="N270" i="5"/>
  <c r="N269" i="5"/>
  <c r="N268" i="5"/>
  <c r="N267" i="5"/>
  <c r="N266" i="5"/>
  <c r="N265" i="5"/>
  <c r="N264" i="5"/>
  <c r="N263" i="5"/>
  <c r="N262" i="5"/>
  <c r="N261" i="5"/>
  <c r="N260" i="5"/>
  <c r="N259" i="5"/>
  <c r="N258" i="5"/>
  <c r="N257" i="5"/>
  <c r="N256" i="5"/>
  <c r="N255" i="5"/>
  <c r="N254" i="5"/>
  <c r="N253" i="5"/>
  <c r="N252" i="5"/>
  <c r="N251" i="5"/>
  <c r="N250" i="5"/>
  <c r="N249" i="5"/>
  <c r="N248" i="5"/>
  <c r="N247" i="5"/>
  <c r="N246" i="5"/>
  <c r="N245" i="5"/>
  <c r="N244" i="5"/>
  <c r="N243" i="5"/>
  <c r="N242" i="5"/>
  <c r="N241" i="5"/>
  <c r="N240" i="5"/>
  <c r="N239" i="5"/>
  <c r="N238" i="5"/>
  <c r="N237" i="5"/>
  <c r="N236" i="5"/>
  <c r="N235" i="5"/>
  <c r="N234" i="5"/>
  <c r="N233" i="5"/>
  <c r="N232" i="5"/>
  <c r="N231" i="5"/>
  <c r="N230" i="5"/>
  <c r="N229" i="5"/>
  <c r="N228" i="5"/>
  <c r="N227" i="5"/>
  <c r="N226" i="5"/>
  <c r="N225" i="5"/>
  <c r="N224" i="5"/>
  <c r="N223" i="5"/>
  <c r="N222" i="5"/>
  <c r="N221" i="5"/>
  <c r="N220" i="5"/>
  <c r="N219" i="5"/>
  <c r="N218" i="5"/>
  <c r="N217" i="5"/>
  <c r="N216" i="5"/>
  <c r="N215" i="5"/>
  <c r="N214" i="5"/>
  <c r="N213" i="5"/>
  <c r="N212" i="5"/>
  <c r="N211" i="5"/>
  <c r="N210" i="5"/>
  <c r="N209" i="5"/>
  <c r="N208" i="5"/>
  <c r="N207" i="5"/>
  <c r="N206" i="5"/>
  <c r="N205" i="5"/>
  <c r="N204" i="5"/>
  <c r="N203" i="5"/>
  <c r="N202" i="5"/>
  <c r="N201" i="5"/>
  <c r="N200" i="5"/>
  <c r="N199" i="5"/>
  <c r="N198" i="5"/>
  <c r="N197" i="5"/>
  <c r="N196" i="5"/>
  <c r="N195" i="5"/>
  <c r="N194" i="5"/>
  <c r="N193" i="5"/>
  <c r="N192" i="5"/>
  <c r="N191" i="5"/>
  <c r="N190" i="5"/>
  <c r="N189" i="5"/>
  <c r="N188" i="5"/>
  <c r="N187" i="5"/>
  <c r="N186" i="5"/>
  <c r="N185" i="5"/>
  <c r="N184" i="5"/>
  <c r="N183" i="5"/>
  <c r="N182" i="5"/>
  <c r="N181" i="5"/>
  <c r="N180" i="5"/>
  <c r="N179" i="5"/>
  <c r="N178" i="5"/>
  <c r="N177" i="5"/>
  <c r="N176" i="5"/>
  <c r="N175" i="5"/>
  <c r="N174" i="5"/>
  <c r="N173" i="5"/>
  <c r="N172" i="5"/>
  <c r="N171" i="5"/>
  <c r="N170" i="5"/>
  <c r="N169" i="5"/>
  <c r="N168" i="5"/>
  <c r="N167" i="5"/>
  <c r="N166" i="5"/>
  <c r="N165" i="5"/>
  <c r="N164" i="5"/>
  <c r="N163" i="5"/>
  <c r="N162" i="5"/>
  <c r="N161" i="5"/>
  <c r="N160" i="5"/>
  <c r="N159" i="5"/>
  <c r="N158" i="5"/>
  <c r="N157" i="5"/>
  <c r="N156" i="5"/>
  <c r="N155" i="5"/>
  <c r="N154" i="5"/>
  <c r="N153" i="5"/>
  <c r="N152" i="5"/>
  <c r="N151" i="5"/>
  <c r="N150" i="5"/>
  <c r="N149" i="5"/>
  <c r="N148" i="5"/>
  <c r="N147" i="5"/>
  <c r="N146" i="5"/>
  <c r="N145" i="5"/>
  <c r="N144" i="5"/>
  <c r="N143" i="5"/>
  <c r="N142" i="5"/>
  <c r="N141" i="5"/>
  <c r="N140" i="5"/>
  <c r="N139" i="5"/>
  <c r="N138" i="5"/>
  <c r="N137" i="5"/>
  <c r="N136" i="5"/>
  <c r="N135" i="5"/>
  <c r="N134" i="5"/>
  <c r="N133" i="5"/>
  <c r="N132" i="5"/>
  <c r="N131" i="5"/>
  <c r="N130" i="5"/>
  <c r="N129" i="5"/>
  <c r="N128" i="5"/>
  <c r="N127" i="5"/>
  <c r="N126" i="5"/>
  <c r="N125" i="5"/>
  <c r="N124" i="5"/>
  <c r="N123" i="5"/>
  <c r="N122" i="5"/>
  <c r="N121" i="5"/>
  <c r="N120" i="5"/>
  <c r="N119" i="5"/>
  <c r="N118" i="5"/>
  <c r="N117" i="5"/>
  <c r="N116" i="5"/>
  <c r="N115" i="5"/>
  <c r="N114" i="5"/>
  <c r="N113" i="5"/>
  <c r="N112" i="5"/>
  <c r="N111" i="5"/>
  <c r="N110" i="5"/>
  <c r="N109" i="5"/>
  <c r="N108" i="5"/>
  <c r="N107" i="5"/>
  <c r="N106" i="5"/>
  <c r="N105" i="5"/>
  <c r="N104" i="5"/>
  <c r="N103" i="5"/>
  <c r="N102" i="5"/>
  <c r="N101" i="5"/>
  <c r="N100" i="5"/>
  <c r="N99" i="5"/>
  <c r="N98" i="5"/>
  <c r="N97" i="5"/>
  <c r="N96" i="5"/>
  <c r="N95" i="5"/>
  <c r="N94" i="5"/>
  <c r="N93" i="5"/>
  <c r="N92" i="5"/>
  <c r="N91" i="5"/>
  <c r="N90" i="5"/>
  <c r="N89" i="5"/>
  <c r="N88" i="5"/>
  <c r="N87" i="5"/>
  <c r="N86" i="5"/>
  <c r="N85" i="5"/>
  <c r="N84" i="5"/>
  <c r="N83" i="5"/>
  <c r="N82" i="5"/>
  <c r="N81" i="5"/>
  <c r="N80" i="5"/>
  <c r="N79" i="5"/>
  <c r="N78" i="5"/>
  <c r="N77" i="5"/>
  <c r="N76" i="5"/>
  <c r="N75" i="5"/>
  <c r="N74" i="5"/>
  <c r="N73" i="5"/>
  <c r="N72" i="5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</calcChain>
</file>

<file path=xl/sharedStrings.xml><?xml version="1.0" encoding="utf-8"?>
<sst xmlns="http://schemas.openxmlformats.org/spreadsheetml/2006/main" count="25501" uniqueCount="14644">
  <si>
    <t>Protein IDs</t>
  </si>
  <si>
    <t>Protein names</t>
  </si>
  <si>
    <t>ACTB;ACTG1</t>
  </si>
  <si>
    <t>P60709;P63261;I3L4N8;E7EVS6;A0A6Q8PFE4;A0A2R8Y793;I3L1U9;I3L3I0;A0A2R8YGF8;A0A6Q8PH58;I3L3R2;G5E9R0;J3KT65;K7EM38;C9JZR7;C9JUM1;C9JTX5;A5A3E0;Q6S8J3;P0CG38;A0A2R8YFE2;Q562R1;P0CG39;A0A2R8YEA7;Q9BYX7;F8WCH0;A0A7P0TBL1;A0A6Q8PGD7</t>
  </si>
  <si>
    <t>Actin, cytoplasmic 1;Actin, cytoplasmic 1, N-terminally processed;Actin, cytoplasmic 2;Actin, cytoplasmic 2, N-terminally processed</t>
  </si>
  <si>
    <t>ACTC1;ACTA1</t>
  </si>
  <si>
    <t>P68032;P68133;A6NL76</t>
  </si>
  <si>
    <t>Actin, alpha cardiac muscle 1;Actin, alpha skeletal muscle</t>
  </si>
  <si>
    <t>ACTR3</t>
  </si>
  <si>
    <t>P61158;B4DXW1;F8WDR7</t>
  </si>
  <si>
    <t>Actin-related protein 3</t>
  </si>
  <si>
    <t>AKAP6</t>
  </si>
  <si>
    <t>G3V3H7;Q13023</t>
  </si>
  <si>
    <t>A-kinase anchor protein 6</t>
  </si>
  <si>
    <t>ALDOA</t>
  </si>
  <si>
    <t>H3BQN4;J3KPS3;P04075;H3BR68;H3BMQ8;H3BUH7;H3BR04;H3BU78;H3BPS8</t>
  </si>
  <si>
    <t>Fructose-bisphosphate aldolase;Fructose-bisphosphate aldolase A</t>
  </si>
  <si>
    <t>GIPC1</t>
  </si>
  <si>
    <t>O14908</t>
  </si>
  <si>
    <t>PDZ domain-containing protein GIPC1</t>
  </si>
  <si>
    <t>ANPEP</t>
  </si>
  <si>
    <t>P15144</t>
  </si>
  <si>
    <t>Aminopeptidase N</t>
  </si>
  <si>
    <t>IFT172</t>
  </si>
  <si>
    <t>A0A0G2JI36;A0A1W2PQD0;Q5SUL5;A0A1W2PSE7;A0A0G2JIF2;A0A0G2JL56</t>
  </si>
  <si>
    <t>ANXA1</t>
  </si>
  <si>
    <t>P04083;Q5T3N1;Q5T3N0</t>
  </si>
  <si>
    <t>Annexin A1;Annexin</t>
  </si>
  <si>
    <t>IFT57</t>
  </si>
  <si>
    <t>ANXA2;ANXA2P2</t>
  </si>
  <si>
    <t>P07355;H0YMW4;H0YN42;H0YMD0;H0YMU9;H0YM50;H0YNB8;H0YKS4;A6NMY6;H0YMM1;A0A7I2V4P4;H0YNP5;H0YLV6;H0YMT9;H0YKX9;H0YKZ7;H0YL33;H0YN28;H0YKL9;H0YNA0;H0YKV8;H0YMD9;H0YKN4;H0YLE2</t>
  </si>
  <si>
    <t>Annexin A2;Annexin;Putative annexin A2-like protein</t>
  </si>
  <si>
    <t>S6AU73;D9J307;A0A140T9S9;A0A140T9G0;F6U0H7;A0A140T9D4;A0A140T953;Q5SS57;P01889;A0A140T951</t>
  </si>
  <si>
    <t>HLA class I histocompatibility antigen, B-7 alpha chain</t>
  </si>
  <si>
    <t>A0A6Q8PGJ2;Q9UG01</t>
  </si>
  <si>
    <t>Intraflagellar transport protein 172 homolog</t>
  </si>
  <si>
    <t>ANXA6</t>
  </si>
  <si>
    <t>P08133;E5RK69;E7EMC6;E5RJF5;E5RK63;E5RI05;E5RIU8;E5RJR0;E5RFF0</t>
  </si>
  <si>
    <t>Annexin A6;Annexin</t>
  </si>
  <si>
    <t>Q9NWB7;F8WBM2;C9JB84</t>
  </si>
  <si>
    <t>Intraflagellar transport protein 57 homolog</t>
  </si>
  <si>
    <t>APOA1</t>
  </si>
  <si>
    <t>P02647;F8W696</t>
  </si>
  <si>
    <t>Apolipoprotein A-I;Proapolipoprotein A-I;Truncated apolipoprotein A-I</t>
  </si>
  <si>
    <t>MYH9</t>
  </si>
  <si>
    <t>AQP1</t>
  </si>
  <si>
    <t>A0A494C115;K7N7A8;P29972;A0A494C1U4</t>
  </si>
  <si>
    <t>Aquaporin-1</t>
  </si>
  <si>
    <t>ATP1A1</t>
  </si>
  <si>
    <t>P05023;H0Y7C1;M0R116;B1AKY9;A0A2R8YEY8;A0A0A0MT26;P13637;P50993;Q5TC02;Q5TC01</t>
  </si>
  <si>
    <t>Sodium/potassium-transporting ATPase subunit alpha-1</t>
  </si>
  <si>
    <t>P35579;Q5BKV1;P35749;A0A494C024</t>
  </si>
  <si>
    <t>Myosin-9</t>
  </si>
  <si>
    <t>BASP1</t>
  </si>
  <si>
    <t>P80723;U3KQP0</t>
  </si>
  <si>
    <t>Brain acid soluble protein 1</t>
  </si>
  <si>
    <t>BPIFB1</t>
  </si>
  <si>
    <t>Q8TDL5;A2A2R0</t>
  </si>
  <si>
    <t>BPI fold-containing family B member 1</t>
  </si>
  <si>
    <t>BSG</t>
  </si>
  <si>
    <t>A0A087WUV8;A0A7P0TA85;P35613</t>
  </si>
  <si>
    <t>Basigin</t>
  </si>
  <si>
    <t>C1S</t>
  </si>
  <si>
    <t>F8WCZ6;A0A087X232;P09871</t>
  </si>
  <si>
    <t>Complement C1s subcomponent;Complement C1s subcomponent heavy chain;Complement C1s subcomponent light chain</t>
  </si>
  <si>
    <t>SLC9A3R1</t>
  </si>
  <si>
    <t>CALM1;CALM2</t>
  </si>
  <si>
    <t>P0DP25;P0DP24;P0DP23;A0A590UJC0;G3V226;G3V361;A0A590UJI2;Q96HY3;E7EMB3;F8WBR5;M0QZ52;G3V479</t>
  </si>
  <si>
    <t>CD82</t>
  </si>
  <si>
    <t>P27701</t>
  </si>
  <si>
    <t>CD82 antigen</t>
  </si>
  <si>
    <t>CD9</t>
  </si>
  <si>
    <t>A6NNI4;A0A2R8Y478;A0A7I2V3T0;A0A7I2V3T7;G8JLH6;A0A087WU13;F5GXT1;P21926</t>
  </si>
  <si>
    <t>Tetraspanin;CD9 antigen</t>
  </si>
  <si>
    <t>CLU</t>
  </si>
  <si>
    <t>P10909;H0YLK8;E7ERK6;E5RG36;E5RGB0;E5RH61;E5RJZ5;E7ETB4;H0YC35;H0YAS8</t>
  </si>
  <si>
    <t>Clusterin;Clusterin beta chain;Clusterin alpha chain</t>
  </si>
  <si>
    <t>COL18A1</t>
  </si>
  <si>
    <t>P39060;H7BXV5;H7C457</t>
  </si>
  <si>
    <t>Collagen alpha-1(XVIII) chain;Endostatin</t>
  </si>
  <si>
    <t>COL1A1</t>
  </si>
  <si>
    <t>P02452;CON__Q862S4;I3L3H7</t>
  </si>
  <si>
    <t>Collagen alpha-1(I) chain</t>
  </si>
  <si>
    <t>COL1A2</t>
  </si>
  <si>
    <t>A0A087WTA8;P08123</t>
  </si>
  <si>
    <t>Collagen alpha-2(I) chain</t>
  </si>
  <si>
    <t>COL3A1</t>
  </si>
  <si>
    <t>P02461;CON__P04258</t>
  </si>
  <si>
    <t>Collagen alpha-1(III) chain</t>
  </si>
  <si>
    <t>COL6A3</t>
  </si>
  <si>
    <t>P12111;E7ENL6;C9JNG9</t>
  </si>
  <si>
    <t>Collagen alpha-3(VI) chain</t>
  </si>
  <si>
    <t>CP</t>
  </si>
  <si>
    <t>E9PFZ2;P00450;H7C5R1;D6RE86;H7C5N5</t>
  </si>
  <si>
    <t>Ceruloplasmin</t>
  </si>
  <si>
    <t>CRYAB</t>
  </si>
  <si>
    <t>P02511;A0A024R3B9;E9PJL7;E9PNH7;E9PRA8;E9PS12</t>
  </si>
  <si>
    <t>Alpha-crystallin B chain</t>
  </si>
  <si>
    <t>DCD</t>
  </si>
  <si>
    <t>P81605</t>
  </si>
  <si>
    <t>Dermcidin;Survival-promoting peptide;DCD-1</t>
  </si>
  <si>
    <t>DNAJA1</t>
  </si>
  <si>
    <t>P31689</t>
  </si>
  <si>
    <t>DnaJ homolog subfamily A member 1</t>
  </si>
  <si>
    <t>DNAJA2</t>
  </si>
  <si>
    <t>O60884;A0A087WT48</t>
  </si>
  <si>
    <t>DnaJ homolog subfamily A member 2</t>
  </si>
  <si>
    <t>DSG1</t>
  </si>
  <si>
    <t>Q02413</t>
  </si>
  <si>
    <t>Desmoglein-1</t>
  </si>
  <si>
    <t>DSP</t>
  </si>
  <si>
    <t>P15924</t>
  </si>
  <si>
    <t>Desmoplakin</t>
  </si>
  <si>
    <t>DYNC1H1</t>
  </si>
  <si>
    <t>Q14204;A0A7P0T9C4;A0A7P0TA13;A0A2R8Y5T0;A0A2R8Y706;A0A7P0T9R4;A0A7P0TAW9;A0A7P0T7V5;A0A2R8Y6H2;A0A7P0T916;A0A7P0T8N2;A0A7P0TBJ7;A0A7P0TAF3;A0A7P0TB75;A0A7P0T9K2;A0A7P0T9F1;A0A7P0T8W5;A0A2R8YFZ7;A0A7P0TAM4;A0A7P0T825;A0A7P0TB64;A0A7P0TAV5;A0A7P0T990;A0A7P0T942;A0A2R8YGC7;A0A7P0T9S3;A0A7P0T934;A0A7P0T9Y3;A0A7P0TBC9</t>
  </si>
  <si>
    <t>Cytoplasmic dynein 1 heavy chain 1</t>
  </si>
  <si>
    <t>EDIL3</t>
  </si>
  <si>
    <t>O43854</t>
  </si>
  <si>
    <t>EGF-like repeat and discoidin I-like domain-containing protein 3</t>
  </si>
  <si>
    <t>EEF1A1;EEF1A1P5;EEF1A2</t>
  </si>
  <si>
    <t>A0A7I2V3H3;A0A7I2V5N4;A0A7I2V659;A0A087WVQ9;Q5VTE0;P68104;A0A087WV01;A0A2U3TZH3;Q05639;A0A2R8Y660;A0A2R8Y488;A0A6Q8PFK6;A6PW80;A0A2R8YDN5;Q5JR01</t>
  </si>
  <si>
    <t>Putative elongation factor 1-alpha-like 3;Elongation factor 1-alpha 1;Elongation factor 1-alpha;Elongation factor 1-alpha 2</t>
  </si>
  <si>
    <t>EEF2</t>
  </si>
  <si>
    <t>P13639</t>
  </si>
  <si>
    <t>Elongation factor 2</t>
  </si>
  <si>
    <t>EHD1</t>
  </si>
  <si>
    <t>A0A024R571;Q9H4M9;C9JC03;C9J2Z4;Q9NZN3;C9JIJ3;C9IZH1</t>
  </si>
  <si>
    <t>EH domain-containing protein 1</t>
  </si>
  <si>
    <t>ENO1</t>
  </si>
  <si>
    <t>P06733;A0A2R8Y6G6;K7EM90;A0A2R8Y879;A0A2R8YEM5;P09104;P13929;A0A2R8Y6I8;A0A2R8YEG5;K7ERS8;E5RI09;E5RG95;A0A2R8Y798;K7EPM1;K7EKN2;E5RGZ4;F5H0C8</t>
  </si>
  <si>
    <t>Alpha-enolase</t>
  </si>
  <si>
    <t>FLG2</t>
  </si>
  <si>
    <t>CON__Q5D862;Q5D862</t>
  </si>
  <si>
    <t>Filaggrin-2</t>
  </si>
  <si>
    <t>FN1</t>
  </si>
  <si>
    <t>P02751;H0Y7Z1;H0Y4K8</t>
  </si>
  <si>
    <t>Fibronectin;Anastellin;Ugl-Y1;Ugl-Y2;Ugl-Y3</t>
  </si>
  <si>
    <t>FTH1</t>
  </si>
  <si>
    <t>P02794;G3V192;G3V1D1;E9PRK8;E9PKY7;E9PPQ4;E9PQR3;E9PKM5;E9PK45</t>
  </si>
  <si>
    <t>Ferritin heavy chain;Ferritin heavy chain, N-terminally processed;Ferritin</t>
  </si>
  <si>
    <t>FTL</t>
  </si>
  <si>
    <t>P02792</t>
  </si>
  <si>
    <t>Ferritin light chain</t>
  </si>
  <si>
    <t>GAPDH</t>
  </si>
  <si>
    <t>P04406;E7EUT5</t>
  </si>
  <si>
    <t>Glyceraldehyde-3-phosphate dehydrogenase</t>
  </si>
  <si>
    <t>GJA1</t>
  </si>
  <si>
    <t>P17302</t>
  </si>
  <si>
    <t>Gap junction alpha-1 protein</t>
  </si>
  <si>
    <t>GNB1;GNB2</t>
  </si>
  <si>
    <t>P62873;P62879;E7EP32;C9JZN1;F6X3N5;F6UT28;B1AKQ8;C9JXA5;C9JIS1;A0A7I2S2S9;F5H0S8;F5H100;E9PCP0;F5H8J8;P16520;Q9HAV0;A0A6Q8PG88;A0A6Q8PFV8;C9JD14;A0A6Q8PFE0;A0A6Q8PFW8;B3KVK2;H7C5J5</t>
  </si>
  <si>
    <t>Guanine nucleotide-binding protein G(I)/G(S)/G(T) subunit beta-1;Guanine nucleotide-binding protein G(I)/G(S)/G(T) subunit beta-2</t>
  </si>
  <si>
    <t>GNG12</t>
  </si>
  <si>
    <t>Q9UBI6</t>
  </si>
  <si>
    <t>Guanine nucleotide-binding protein G(I)/G(S)/G(O) subunit gamma-12</t>
  </si>
  <si>
    <t>GPM6A</t>
  </si>
  <si>
    <t>P51674</t>
  </si>
  <si>
    <t>Neuronal membrane glycoprotein M6-a</t>
  </si>
  <si>
    <t>HBA1</t>
  </si>
  <si>
    <t>P69905;A0A2R8Y7C0</t>
  </si>
  <si>
    <t>Hemoglobin subunit alpha</t>
  </si>
  <si>
    <t>HBB</t>
  </si>
  <si>
    <t>P68871;F8W6P5;A0A2R8Y7R2;P02042;E9PEW8;E9PFT6;A0A0J9YWK4;C9JRG0;P02100</t>
  </si>
  <si>
    <t>Hemoglobin subunit beta;LVV-hemorphin-7;Spinorphin</t>
  </si>
  <si>
    <t>HIST1H2BN;HIST1H2BL;HIST1H2BM;HIST1H2BH;HIST2H2BF;HIST1H2BC;HIST1H2BD;H2BFS;HIST1H2BK;HIST2H2BE;HIST1H2BB;HIST1H2BO;HIST1H2BJ;HIST3H2BB;HIST1H2BA</t>
  </si>
  <si>
    <t>U3KQK0;Q99880;Q99879;Q99877;Q93079;Q5QNW6;P62807;P58876;P57053;O60814;Q16778;P33778;P23527;P06899;Q8N257;Q96A08</t>
  </si>
  <si>
    <t>Histone H2B;Histone H2B type 1-L;Histone H2B type 1-M;Histone H2B type 1-N;Histone H2B type 1-H;Histone H2B type 2-F;Histone H2B type 1-C/E/F/G/I;Histone H2B type 1-D;Histone H2B type F-S;Histone H2B type 1-K;Histone H2B type 2-E;Histone H2B type 1-B;Histone H2B type 1-O;Histone H2B type 1-J;Histone H2B type 3-B;Histone H2B type 1-A</t>
  </si>
  <si>
    <t>HIST1H4A</t>
  </si>
  <si>
    <t>P62805</t>
  </si>
  <si>
    <t>Histone H4</t>
  </si>
  <si>
    <t>HLA-A</t>
  </si>
  <si>
    <t>HLA-B</t>
  </si>
  <si>
    <t>HPX</t>
  </si>
  <si>
    <t>P02790;Q9BS19</t>
  </si>
  <si>
    <t>Hemopexin</t>
  </si>
  <si>
    <t>HRNR</t>
  </si>
  <si>
    <t>CON__Q86YZ3;Q86YZ3</t>
  </si>
  <si>
    <t>Hornerin</t>
  </si>
  <si>
    <t>HSP90AA1</t>
  </si>
  <si>
    <t>P07900;G3V2J8;Q58FF7;Q14568;Q58FF6</t>
  </si>
  <si>
    <t>Heat shock protein HSP 90-alpha</t>
  </si>
  <si>
    <t>HSP90AB1</t>
  </si>
  <si>
    <t>P08238;Q58FF8</t>
  </si>
  <si>
    <t>Heat shock protein HSP 90-beta</t>
  </si>
  <si>
    <t>HSPA1B;HSPA1A</t>
  </si>
  <si>
    <t>A0A0G2JIW1;P0DMV9;P0DMV8;V9GZ37;Q53FA3;P34931</t>
  </si>
  <si>
    <t>Heat shock 70 kDa protein 1B;Heat shock 70 kDa protein 1A</t>
  </si>
  <si>
    <t>HSPA8</t>
  </si>
  <si>
    <t>E9PKE3;P11142;E9PN89;E9PNE6;A8K7Q2;E9PQQ4;E9PQK7;E9PK54;E9PLF4;E9PN25;E9PPY6;P54652;E9PS65;E9PM13;E9PI65</t>
  </si>
  <si>
    <t>Heat shock cognate 71 kDa protein</t>
  </si>
  <si>
    <t>HSPG2</t>
  </si>
  <si>
    <t>P98160;A0A3B3IT11;A0A0U1RQT3</t>
  </si>
  <si>
    <t>Basement membrane-specific heparan sulfate proteoglycan core protein;Endorepellin;LG3 peptide</t>
  </si>
  <si>
    <t>HTRA1</t>
  </si>
  <si>
    <t>Q92743;A0A3B3IU24;H0Y7G9</t>
  </si>
  <si>
    <t>Serine protease HTRA1</t>
  </si>
  <si>
    <t>IFT81</t>
  </si>
  <si>
    <t>H0YHE2;Q8WYA0;F8W1J4;H0YIR4</t>
  </si>
  <si>
    <t>Intraflagellar transport protein 81 homolog</t>
  </si>
  <si>
    <t>IGHA1;IGHA2</t>
  </si>
  <si>
    <t>A0A286YEY1;P01876;A0A0G2JMB2;A0A286YEY5;P01877</t>
  </si>
  <si>
    <t>Ig alpha-1 chain C region;Ig alpha-2 chain C region</t>
  </si>
  <si>
    <t>IGHG1;IGHG4;IGHG3</t>
  </si>
  <si>
    <t>A0A0A0MS08;P01857;A0A0A0MS07;A0A4W9A917;A0A286YFJ8;A0A286YES1;P01861;P01860;A0A286YEY4;P01859</t>
  </si>
  <si>
    <t>Ig gamma-1 chain C region;Ig gamma-4 chain C region;Ig gamma-3 chain C region</t>
  </si>
  <si>
    <t>IGKC</t>
  </si>
  <si>
    <t>P01834;A0A5H1ZRQ3</t>
  </si>
  <si>
    <t>Ig kappa chain C region</t>
  </si>
  <si>
    <t>ITGA3</t>
  </si>
  <si>
    <t>P26006;H0YA32;K7EMU3;D6R9X8;H0YA49</t>
  </si>
  <si>
    <t>Integrin alpha-3;Integrin alpha-3 heavy chain;Integrin alpha-3 light chain</t>
  </si>
  <si>
    <t>ITGAV</t>
  </si>
  <si>
    <t>P06756</t>
  </si>
  <si>
    <t>Integrin alpha-V;Integrin alpha-V heavy chain;Integrin alpha-V light chain</t>
  </si>
  <si>
    <t>ITGB1</t>
  </si>
  <si>
    <t>H7C4K3;A0A7I2V2F9;E7EUI6;P05556;A0A7I2V348;C9JPK5;H7C4N8;Q5T3E6;E9PLR6;E7EQW5;A0A7I2V5Z8;A0A7I2V5T3</t>
  </si>
  <si>
    <t>Integrin beta;Integrin beta-1</t>
  </si>
  <si>
    <t>ITGB5</t>
  </si>
  <si>
    <t>H7C4W1;V9GZ57;H7C5U2;P18084</t>
  </si>
  <si>
    <t>Integrin beta;Integrin beta-5</t>
  </si>
  <si>
    <t>LAMC1</t>
  </si>
  <si>
    <t>P11047;Q9Y6N6</t>
  </si>
  <si>
    <t>Laminin subunit gamma-1</t>
  </si>
  <si>
    <t>LDHA</t>
  </si>
  <si>
    <t>P00338;F5GXH2;F5GYU2;F5GXY2</t>
  </si>
  <si>
    <t>L-lactate dehydrogenase A chain</t>
  </si>
  <si>
    <t>LGALS3BP</t>
  </si>
  <si>
    <t>Q08380;K7EP36;K7EJY8;K7ESM3;K7EKQ5</t>
  </si>
  <si>
    <t>Galectin-3-binding protein</t>
  </si>
  <si>
    <t>LTF</t>
  </si>
  <si>
    <t>E7EQB2;E7ER44;P02788;C9JCF5</t>
  </si>
  <si>
    <t>Lactotransferrin;Lactoferricin-H;Kaliocin-1;Lactoferroxin-A;Lactoferroxin-B;Lactoferroxin-C</t>
  </si>
  <si>
    <t>LYZ</t>
  </si>
  <si>
    <t>P61626;F8VV32;A0A0B4J259</t>
  </si>
  <si>
    <t>Lysozyme C;Lysozyme</t>
  </si>
  <si>
    <t>MARCKS</t>
  </si>
  <si>
    <t>P29966</t>
  </si>
  <si>
    <t>Myristoylated alanine-rich C-kinase substrate</t>
  </si>
  <si>
    <t>MFGE8</t>
  </si>
  <si>
    <t>Q08431;H0YKS8;A0A087WUV5</t>
  </si>
  <si>
    <t>Lactadherin;Lactadherin short form;Medin</t>
  </si>
  <si>
    <t>MSN</t>
  </si>
  <si>
    <t>P26038;V9GZ54</t>
  </si>
  <si>
    <t>Moesin</t>
  </si>
  <si>
    <t>MYO6</t>
  </si>
  <si>
    <t>A0A0A0MRM8;A0A1Y0BRN3;A0A590UJ40;E7EW20;Q9UM54;A0A0D9SGC1;A0A590UK22;A0A590UKB0;A0A590UJ75;A0A590UK86;A0A5F9ZI03;A0A590UJY4;A0A590UK71;A0A590UJW9</t>
  </si>
  <si>
    <t>Unconventional myosin-VI</t>
  </si>
  <si>
    <t>PACSIN1</t>
  </si>
  <si>
    <t>F6U236</t>
  </si>
  <si>
    <t>PDCD6IP</t>
  </si>
  <si>
    <t>Q8WUM4;A0A3B3IT07;C9IZF9;F8WEQ7;F8WBR8;F8WDK9</t>
  </si>
  <si>
    <t>Programmed cell death 6-interacting protein</t>
  </si>
  <si>
    <t>PKM</t>
  </si>
  <si>
    <t>P14618;H3BTN5;B4DNK4;H3BQ34;H3BR70;H3BT25;H3BUW1;H3BTJ2;H3BU13</t>
  </si>
  <si>
    <t>Pyruvate kinase PKM;Pyruvate kinase</t>
  </si>
  <si>
    <t>PODXL</t>
  </si>
  <si>
    <t>O00592</t>
  </si>
  <si>
    <t>Podocalyxin</t>
  </si>
  <si>
    <t>PPIA</t>
  </si>
  <si>
    <t>P62937;A0A7I2V5J5;F8WE65;C9J5S7</t>
  </si>
  <si>
    <t>Peptidyl-prolyl cis-trans isomerase A;Peptidyl-prolyl cis-trans isomerase A, N-terminally processed;Peptidyl-prolyl cis-trans isomerase</t>
  </si>
  <si>
    <t>PRSS1;TMPRSS13</t>
  </si>
  <si>
    <t>A6XGL3;CON__P07477;E7EQ64;P07477;H0Y8D1;CON__P00761;Q9BYE2</t>
  </si>
  <si>
    <t>Trypsin-1;Alpha-trypsin chain 1;Alpha-trypsin chain 2;Transmembrane protease serine 13</t>
  </si>
  <si>
    <t>PTGFRN</t>
  </si>
  <si>
    <t>Q9P2B2</t>
  </si>
  <si>
    <t>Prostaglandin F2 receptor negative regulator</t>
  </si>
  <si>
    <t>PTN</t>
  </si>
  <si>
    <t>P21246</t>
  </si>
  <si>
    <t>Pleiotrophin</t>
  </si>
  <si>
    <t>PTX3</t>
  </si>
  <si>
    <t>P26022</t>
  </si>
  <si>
    <t>Pentraxin-related protein PTX3</t>
  </si>
  <si>
    <t>RAB14</t>
  </si>
  <si>
    <t>P61106;X6RFL8</t>
  </si>
  <si>
    <t>Ras-related protein Rab-14</t>
  </si>
  <si>
    <t>RELN</t>
  </si>
  <si>
    <t>A0A7P0TA83;J3KQ66;P78509;H7C2B0</t>
  </si>
  <si>
    <t>Reelin</t>
  </si>
  <si>
    <t>S100A8</t>
  </si>
  <si>
    <t>P05109</t>
  </si>
  <si>
    <t>Protein S100-A8;Protein S100-A8, N-terminally processed</t>
  </si>
  <si>
    <t>S100A9</t>
  </si>
  <si>
    <t>P06702</t>
  </si>
  <si>
    <t>Protein S100-A9</t>
  </si>
  <si>
    <t>SDCBP</t>
  </si>
  <si>
    <t>O00560;B4DHN5;E9PBU7;G5EA09</t>
  </si>
  <si>
    <t>Syntenin-1</t>
  </si>
  <si>
    <t>SERPINA1</t>
  </si>
  <si>
    <t>A0A0G2JRN3;A0A024R6I7;P01009;G3V2B9</t>
  </si>
  <si>
    <t>Alpha-1-antitrypsin;Short peptide from AAT</t>
  </si>
  <si>
    <t>SFRP1</t>
  </si>
  <si>
    <t>Q8N474;Q6ZSL4</t>
  </si>
  <si>
    <t>Secreted frizzled-related protein 1</t>
  </si>
  <si>
    <t>SLC15A2</t>
  </si>
  <si>
    <t>Q16348</t>
  </si>
  <si>
    <t>Solute carrier family 15 member 2</t>
  </si>
  <si>
    <t>SLC2A1</t>
  </si>
  <si>
    <t>A0A6Q8PFI8;P11166</t>
  </si>
  <si>
    <t>Solute carrier family 2, facilitated glucose transporter member 1</t>
  </si>
  <si>
    <t>SLC7A8</t>
  </si>
  <si>
    <t>Q9UHI5;H0Y2X7;E9PIC3;E9PQT4;E9PLV9</t>
  </si>
  <si>
    <t>Large neutral amino acids transporter small subunit 2</t>
  </si>
  <si>
    <t>SMPDL3B</t>
  </si>
  <si>
    <t>Q92485;F8VWW8;Q5T0Y8;F8VXS3</t>
  </si>
  <si>
    <t>Acid sphingomyelinase-like phosphodiesterase 3b</t>
  </si>
  <si>
    <t>SPTAN1</t>
  </si>
  <si>
    <t>A0A0D9SF54;A0A0D9SGF6;Q13813;A0A1B0GUH3</t>
  </si>
  <si>
    <t>Spectrin alpha chain, non-erythrocytic 1</t>
  </si>
  <si>
    <t>SQSTM1</t>
  </si>
  <si>
    <t>C9JRJ8;E9PFW8;E7EMC7;Q13501</t>
  </si>
  <si>
    <t>Sequestosome-1</t>
  </si>
  <si>
    <t>SSC5D</t>
  </si>
  <si>
    <t>A1L4H1;M0QZ17</t>
  </si>
  <si>
    <t>Soluble scavenger receptor cysteine-rich domain-containing protein SSC5D</t>
  </si>
  <si>
    <t>TF</t>
  </si>
  <si>
    <t>P02787;C9JVG0;H7C5E8</t>
  </si>
  <si>
    <t>Serotransferrin</t>
  </si>
  <si>
    <t>THY1</t>
  </si>
  <si>
    <t>J3QRJ3;E9PIM6;E9PNQ8;P04216</t>
  </si>
  <si>
    <t>Thy-1 membrane glycoprotein</t>
  </si>
  <si>
    <t>TKT</t>
  </si>
  <si>
    <t>P29401;A0A0B4J1R6;E9PFF2;F8W888</t>
  </si>
  <si>
    <t>Transketolase</t>
  </si>
  <si>
    <t>TPI1</t>
  </si>
  <si>
    <t>P60174;U3KPZ0;U3KQF3</t>
  </si>
  <si>
    <t>Triosephosphate isomerase</t>
  </si>
  <si>
    <t>TUBA1B;TUBA1A;TUBA1C;TUBA4A</t>
  </si>
  <si>
    <t>P68363;Q71U36;Q9BQE3;F5H5D3;P0DPH7;P0DPH8;P68366;F8VQQ4;F8VVB9;Q9NY65;C9J2C0;Q6PEY2;A0A7P0T945;C9JDS9;A0A1W2PQM2;A0A7P0TA31;F8VX09;V9GZ17;F8VRK0;F8VWV9;F8VS66;F8VRZ4;C9JEV8;F8W0F6;C9JQ00;A0A7P0Z4A1;C9JJQ8;A6NHL2;Q9H853</t>
  </si>
  <si>
    <t>Tubulin alpha-1B chain;Tubulin alpha-1A chain;Tubulin alpha-1C chain;Tubulin alpha-4A chain</t>
  </si>
  <si>
    <t>TUBB;TUBB2B;TUBB2A</t>
  </si>
  <si>
    <t>Q5JP53;P07437;Q5ST81;Q9BVA1;Q13885;G3V2A3;A0A0B4J269;Q13509;K7ESM5;A0A075B736;Q5SQY0;Q3ZCM7;A6NNZ2;Q9BUF5</t>
  </si>
  <si>
    <t>Tubulin beta chain;Tubulin beta-2B chain;Tubulin beta-2A chain</t>
  </si>
  <si>
    <t>UBC;UBB;RPS27A;UBA52</t>
  </si>
  <si>
    <t>P0CG48;F5H6Q2;F5H388;B4DV12;F5H265;J3QKN0;F5H2Z3;F5GYU3;Q5PY61;F5H747;J3QTR3;J3QS39;Q96C32;P62979;P62987;P0CG47;F5GXK7;M0R2S1;A0A2R8Y422;M0R1M6;M0R1V7;F5GZ39;J3QSA3</t>
  </si>
  <si>
    <t>Polyubiquitin-C;Ubiquitin;Ubiquitin-40S ribosomal protein S27a;Ubiquitin;40S ribosomal protein S27a;Ubiquitin-60S ribosomal protein L40;Ubiquitin;60S ribosomal protein L40;Polyubiquitin-B;Ubiquitin</t>
  </si>
  <si>
    <t>VCAN</t>
  </si>
  <si>
    <t>E9PF17;P13611;Q86W61;D6RGZ6</t>
  </si>
  <si>
    <t>Versican core protein</t>
  </si>
  <si>
    <t>VIM</t>
  </si>
  <si>
    <t>B0YJC4;P08670;B0YJC5;A0A1B0GTT5;H7C5W5;P41219;A0A1B0GVG8;P17661;Q8IWY7</t>
  </si>
  <si>
    <t>Vimentin</t>
  </si>
  <si>
    <t>WDR1</t>
  </si>
  <si>
    <t>O75083;D6RD66</t>
  </si>
  <si>
    <t>WD repeat-containing protein 1</t>
  </si>
  <si>
    <t>YWHAZ</t>
  </si>
  <si>
    <t>E7EX29;P63104;E5RIR4;E9PD24;E7EVZ2;B7Z2E6;H0YB80;E7ESK7;B0AZS6;E5RGE1</t>
  </si>
  <si>
    <t>14-3-3 protein zeta/delta</t>
  </si>
  <si>
    <t>Gene names</t>
  </si>
  <si>
    <t>O14745;J3QRP6;J3QRA3</t>
  </si>
  <si>
    <t>Na(+)/H(+) exchange regulatory cofactor NHE-RF1</t>
  </si>
  <si>
    <t>Apical EVs</t>
  </si>
  <si>
    <t>Basal EVs</t>
  </si>
  <si>
    <t xml:space="preserve">Apical EVs </t>
  </si>
  <si>
    <t>Mean LR</t>
  </si>
  <si>
    <t>Mean HR</t>
  </si>
  <si>
    <t>FC</t>
  </si>
  <si>
    <t>HSPA1B</t>
  </si>
  <si>
    <t>HSPA1A</t>
  </si>
  <si>
    <t>EEF1A1</t>
  </si>
  <si>
    <t>EEF1A1P5</t>
  </si>
  <si>
    <t>EEF1A2</t>
  </si>
  <si>
    <t>CALM1</t>
  </si>
  <si>
    <t>CALM2</t>
  </si>
  <si>
    <t>GNB1</t>
  </si>
  <si>
    <t>GNB2</t>
  </si>
  <si>
    <t>418 Proteins included in ApvsB comparison</t>
  </si>
  <si>
    <t>APICAL</t>
  </si>
  <si>
    <t>BASAL</t>
  </si>
  <si>
    <t>ACAN</t>
  </si>
  <si>
    <t>A0A5K1VW97;H0YMF1;P16112;Q6PID9</t>
  </si>
  <si>
    <t>Aggrecan core protein;Aggrecan core protein 2</t>
  </si>
  <si>
    <t>✔</t>
  </si>
  <si>
    <t>ACAP2</t>
  </si>
  <si>
    <t>A0A087X1H5;Q15057</t>
  </si>
  <si>
    <t>Arf-GAP with coiled-coil, ANK repeat and PH domain-containing protein 2</t>
  </si>
  <si>
    <t>ACTA1</t>
  </si>
  <si>
    <t>ACTA2</t>
  </si>
  <si>
    <t>P63267;P62736;C9JFL5;F6UVQ4;F6QUT6;F8WB63;B8ZZJ2</t>
  </si>
  <si>
    <t>Actin, gamma-enteric smooth muscle;Actin, aortic smooth muscle</t>
  </si>
  <si>
    <t>ACTG2;ACTA2</t>
  </si>
  <si>
    <t>ACTB</t>
  </si>
  <si>
    <t>ACTC1</t>
  </si>
  <si>
    <t>ACTG1</t>
  </si>
  <si>
    <t>ACTG2</t>
  </si>
  <si>
    <t>ACTN4</t>
  </si>
  <si>
    <t>H9KV75;A0A7I2V4Y4;P12814;G3V2X9;H0YJ11;G3V2W4;G3V2N5</t>
  </si>
  <si>
    <t>Alpha-actinin-1</t>
  </si>
  <si>
    <t>ACTN1</t>
  </si>
  <si>
    <t>H7C144;F5GXS2;O43707;H7C5W8;A0A494C060;A0A494C1A0;P35609</t>
  </si>
  <si>
    <t>Alpha-actinin-4</t>
  </si>
  <si>
    <t>AEBP1</t>
  </si>
  <si>
    <t>AGRN</t>
  </si>
  <si>
    <t>Q8IUX7</t>
  </si>
  <si>
    <t>Adipocyte enhancer-binding protein 1</t>
  </si>
  <si>
    <t>AHCYL2</t>
  </si>
  <si>
    <t>A0A087X208;A0A494C0G5;A0A494C1I6;O00468</t>
  </si>
  <si>
    <t>Agrin;Agrin N-terminal 110 kDa subunit;Agrin C-terminal 110 kDa subunit;Agrin C-terminal 90 kDa fragment;Agrin C-terminal 22 kDa fragment</t>
  </si>
  <si>
    <t>AHNAK</t>
  </si>
  <si>
    <t>P23526</t>
  </si>
  <si>
    <t>Adenosylhomocysteinase</t>
  </si>
  <si>
    <t>AHCY</t>
  </si>
  <si>
    <t>H0Y8B3;Q96HN2</t>
  </si>
  <si>
    <t>Adenosylhomocysteinase;Putative adenosylhomocysteinase 3</t>
  </si>
  <si>
    <t>ALDH1A1</t>
  </si>
  <si>
    <t>Q09666;E9PQE3;E9PJZ0;E9PKR9;E9PJC6;E9PLK4</t>
  </si>
  <si>
    <t>Neuroblast differentiation-associated protein AHNAK</t>
  </si>
  <si>
    <t>ALDH3B1</t>
  </si>
  <si>
    <t>P00352;Q5SYQ7;Q5SYQ9;Q5SYQ8</t>
  </si>
  <si>
    <t>Retinal dehydrogenase 1</t>
  </si>
  <si>
    <t>AMY1B</t>
  </si>
  <si>
    <t>A0A087X2D4;P43353</t>
  </si>
  <si>
    <t>Aldehyde dehydrogenase family 3 member B1</t>
  </si>
  <si>
    <t>AMY2A</t>
  </si>
  <si>
    <t>AMY2B</t>
  </si>
  <si>
    <t>P0DUB6;P0DTE8;P0DTE7;P19961;P04746;Q5T085;CON__Q3MHH8</t>
  </si>
  <si>
    <t>Alpha-amylase 2B;Pancreatic alpha-amylase;Alpha-amylase</t>
  </si>
  <si>
    <t>AMY2B;AMY2A;AMY1B</t>
  </si>
  <si>
    <t>ANO6</t>
  </si>
  <si>
    <t>A0A7P0TAW4;A0A7P0T8Y2;A0A7P0TAF4;A0A7P0TBC5;Q4KMQ2</t>
  </si>
  <si>
    <t>Anoctamin-6</t>
  </si>
  <si>
    <t>ANXA2</t>
  </si>
  <si>
    <t>ANXA2P2</t>
  </si>
  <si>
    <t>ANXA4</t>
  </si>
  <si>
    <t>P50995;H0Y6E1</t>
  </si>
  <si>
    <t>Annexin A11</t>
  </si>
  <si>
    <t>ANXA11</t>
  </si>
  <si>
    <t>ANXA5</t>
  </si>
  <si>
    <t>AOC2</t>
  </si>
  <si>
    <t>Q6P452;P09525</t>
  </si>
  <si>
    <t>Annexin;Annexin A4</t>
  </si>
  <si>
    <t>AP2A1</t>
  </si>
  <si>
    <t>P08758;E9PHT9;D6RBL5;D6RBE9</t>
  </si>
  <si>
    <t>Annexin A5;Annexin</t>
  </si>
  <si>
    <t>AP2A2</t>
  </si>
  <si>
    <t>O75106;Q16853</t>
  </si>
  <si>
    <t>Retina-specific copper amine oxidase</t>
  </si>
  <si>
    <t>APOC3</t>
  </si>
  <si>
    <t>A0A0G2JQM1;A0A0G2JS82;O94973;O95782</t>
  </si>
  <si>
    <t>AP-2 complex subunit alpha-2;AP-2 complex subunit alpha-1</t>
  </si>
  <si>
    <t>AP2A2;AP2A1</t>
  </si>
  <si>
    <t>APOE</t>
  </si>
  <si>
    <t>ARHGAP1</t>
  </si>
  <si>
    <t>B0YIW2;P02656</t>
  </si>
  <si>
    <t>Apolipoprotein C-III</t>
  </si>
  <si>
    <t>P02649;H0Y7L5;E9PEV4;E7ERP7</t>
  </si>
  <si>
    <t>Apolipoprotein E</t>
  </si>
  <si>
    <t>ATP1B3</t>
  </si>
  <si>
    <t>ATP2B1</t>
  </si>
  <si>
    <t>E9PNR6;Q07960;H0YE29</t>
  </si>
  <si>
    <t>Rho GTPase-activating protein 1</t>
  </si>
  <si>
    <t>ATP2B4</t>
  </si>
  <si>
    <t>AZGP1</t>
  </si>
  <si>
    <t>C9J6S2;P54709</t>
  </si>
  <si>
    <t>Sodium/potassium-transporting ATPase subunit beta-3</t>
  </si>
  <si>
    <t>P23634;E7ERY9;P20020;A0A2R8Y4R4;A0A2U3U055;A0A2U3TZI3;Q16720;Q01814</t>
  </si>
  <si>
    <t>Plasma membrane calcium-transporting ATPase 4;Calcium-transporting ATPase;Plasma membrane calcium-transporting ATPase 1</t>
  </si>
  <si>
    <t>ATP2B4;ATP2B1</t>
  </si>
  <si>
    <t>P25311</t>
  </si>
  <si>
    <t>Zinc-alpha-2-glycoprotein</t>
  </si>
  <si>
    <t>C3</t>
  </si>
  <si>
    <t>C4A</t>
  </si>
  <si>
    <t>C4B</t>
  </si>
  <si>
    <t>Q6ZUT6</t>
  </si>
  <si>
    <t>Uncharacterized protein C15orf52</t>
  </si>
  <si>
    <t>C15orf52</t>
  </si>
  <si>
    <t>CACNA2D1</t>
  </si>
  <si>
    <t>P01024;M0QXZ3</t>
  </si>
  <si>
    <t>Complement C3;Complement C3 beta chain;C3-beta-c;Complement C3 alpha chain;C3a anaphylatoxin;Acylation stimulating protein;Complement C3b alpha chain;Complement C3c alpha chain fragment 1;Complement C3dg fragment;Complement C3g fragment;Complement C3d fragment;Complement C3f fragment;Complement C3c alpha chain fragment 2</t>
  </si>
  <si>
    <t>F5GXS0;A0A140TA49;A0A140TA44;A0A140TA32;A0A140TA29;A0A0G2JL54;A0A0G2JPR0;P0C0L5;P0C0L4;A0A3B3ISA6</t>
  </si>
  <si>
    <t>Complement C4-B;Complement C4 beta chain;Complement C4-B alpha chain;C4a anaphylatoxin;C4b-B;C4d-B;Complement C4 gamma chain;Complement C4-A;Complement C4 beta chain;Complement C4-A alpha chain;C4a anaphylatoxin;C4b-A;C4d-A;Complement C4 gamma chain</t>
  </si>
  <si>
    <t>C4B;C4A</t>
  </si>
  <si>
    <t>CALML5</t>
  </si>
  <si>
    <t>CAMK2A</t>
  </si>
  <si>
    <t>P54289;E7ERK3</t>
  </si>
  <si>
    <t>Voltage-dependent calcium channel subunit alpha-2/delta-1;Voltage-dependent calcium channel subunit alpha-2-1;Voltage-dependent calcium channel subunit delta-1</t>
  </si>
  <si>
    <t>CANX</t>
  </si>
  <si>
    <t>C9J813;E9PGZ1;E7EX44;Q05682</t>
  </si>
  <si>
    <t>Caldesmon</t>
  </si>
  <si>
    <t>CALD1</t>
  </si>
  <si>
    <t>CAV1</t>
  </si>
  <si>
    <t>CCDC18</t>
  </si>
  <si>
    <t>CD151</t>
  </si>
  <si>
    <t>Q9NZT1</t>
  </si>
  <si>
    <t>Calmodulin-like protein 5</t>
  </si>
  <si>
    <t>CD44</t>
  </si>
  <si>
    <t>A0A5F9ZHY2;A0A5K1VW76;A0A5F9ZHM9;A0A5F9ZH21;A0A5F9ZHR5;D6RFJ0;A0A5F9ZH50;Q9UQM7</t>
  </si>
  <si>
    <t>Calcium/calmodulin-dependent protein kinase type II subunit alpha</t>
  </si>
  <si>
    <t>CD59</t>
  </si>
  <si>
    <t>A0A7P0Z484;D6RGY2;A0A7P0T9L0;A0A7P0T8G1;A0A7P0TB65;A0A7P0T937;A0A7P0T840;A0A7P0TAE9;P27824</t>
  </si>
  <si>
    <t>Calnexin</t>
  </si>
  <si>
    <t>CD81</t>
  </si>
  <si>
    <t>P52907</t>
  </si>
  <si>
    <t>F-actin-capping protein subunit alpha-1</t>
  </si>
  <si>
    <t>CAPZA1</t>
  </si>
  <si>
    <t>C9JKI3;E9PCT5;Q03135</t>
  </si>
  <si>
    <t>Caveolin;Caveolin-1</t>
  </si>
  <si>
    <t>REV__Q5T9S2;REV__E9PFB9;REV__Q5T9S5;REV__J3KP97</t>
  </si>
  <si>
    <t>CD99</t>
  </si>
  <si>
    <t>E9PJC8;E9PLZ6;E9PRJ3;K4DIB7;K4DIA7;E9PMR4;P48509</t>
  </si>
  <si>
    <t>Tetraspanin;CD151 antigen</t>
  </si>
  <si>
    <t>CHMP2A</t>
  </si>
  <si>
    <t>H0YE40;H0YD13;H0Y2P0;P16070</t>
  </si>
  <si>
    <t>CD44 antigen</t>
  </si>
  <si>
    <t>CLIC4</t>
  </si>
  <si>
    <t>E9PNW4;A0A2U3TZL5;P13987</t>
  </si>
  <si>
    <t>CD59 glycoprotein</t>
  </si>
  <si>
    <t>E9PM31;H0YEE2;E9PJK1;E9PRJ8;H0YDL9;H0YDJ9;E9PIF1;A6NMH8;P60033</t>
  </si>
  <si>
    <t>Tetraspanin;CD81 antigen</t>
  </si>
  <si>
    <t>CNDP2</t>
  </si>
  <si>
    <t>CNP</t>
  </si>
  <si>
    <t>COL11A1</t>
  </si>
  <si>
    <t>P14209;A0A096LP69;A8MQT7</t>
  </si>
  <si>
    <t>CD99 antigen</t>
  </si>
  <si>
    <t>M0R1L7;M0R1T5;O43633</t>
  </si>
  <si>
    <t>Charged multivesicular body protein 2a</t>
  </si>
  <si>
    <t>Q9Y696</t>
  </si>
  <si>
    <t>Chloride intracellular channel protein 4</t>
  </si>
  <si>
    <t>Q96KP4</t>
  </si>
  <si>
    <t>Cytosolic non-specific dipeptidase</t>
  </si>
  <si>
    <t>COL5A1</t>
  </si>
  <si>
    <t>P09543</t>
  </si>
  <si>
    <t>2,3-cyclic-nucleotide 3-phosphodiesterase</t>
  </si>
  <si>
    <t>COL6A2</t>
  </si>
  <si>
    <t>P12107;H7C381;C9JMN2;A0A2R8Y4M5;A0A2R8Y4I5;A0A2R8Y5N4;A0A2R8YDU3</t>
  </si>
  <si>
    <t>Collagen alpha-1(XI) chain</t>
  </si>
  <si>
    <t>COLEC12</t>
  </si>
  <si>
    <t>CPAMD8</t>
  </si>
  <si>
    <t>CPNE8</t>
  </si>
  <si>
    <t>P08572</t>
  </si>
  <si>
    <t>Collagen alpha-2(IV) chain;Canstatin</t>
  </si>
  <si>
    <t>COL4A2</t>
  </si>
  <si>
    <t>P20908;H7BY82</t>
  </si>
  <si>
    <t>Collagen alpha-1(V) chain</t>
  </si>
  <si>
    <t>P12110</t>
  </si>
  <si>
    <t>Collagen alpha-2(VI) chain</t>
  </si>
  <si>
    <t>DDAH1</t>
  </si>
  <si>
    <t>DKFZp566H1924</t>
  </si>
  <si>
    <t>Q5KU26</t>
  </si>
  <si>
    <t>Collectin-12</t>
  </si>
  <si>
    <t>DMBT1</t>
  </si>
  <si>
    <t>A0A494C0S9;Q8IZJ3</t>
  </si>
  <si>
    <t>C3 and PZP-like alpha-2-macroglobulin domain-containing protein 8</t>
  </si>
  <si>
    <t>E7ENV7;Q86YQ8;A0A0J9YWA1;Q9HCH3</t>
  </si>
  <si>
    <t>Copine-8</t>
  </si>
  <si>
    <t>DPYSL2</t>
  </si>
  <si>
    <t>B4DYP1;O94760</t>
  </si>
  <si>
    <t>N(G),N(G)-dimethylarginine dimethylaminohydrolase 1</t>
  </si>
  <si>
    <t>Q9Y639;Q9UFM8;H3BU51</t>
  </si>
  <si>
    <t>Neuroplastin</t>
  </si>
  <si>
    <t>NPTN;DKFZp566H1924</t>
  </si>
  <si>
    <t>ECM29</t>
  </si>
  <si>
    <t>A0A590UK99;A0A590UIX5;A0A590UJF8;A0A590UJZ9;A0A590UJ76;Q9UGM3</t>
  </si>
  <si>
    <t>Deleted in malignant brain tumors 1 protein</t>
  </si>
  <si>
    <t>A0A1C7CYX9;Q16555</t>
  </si>
  <si>
    <t>Dihydropyrimidinase-related protein 2</t>
  </si>
  <si>
    <t>EFEMP1</t>
  </si>
  <si>
    <t>Q8NCM8;A0A3B3ISP9</t>
  </si>
  <si>
    <t>Cytoplasmic dynein 2 heavy chain 1</t>
  </si>
  <si>
    <t>DYNC2H1</t>
  </si>
  <si>
    <t>EMILIN1</t>
  </si>
  <si>
    <t>J3KN16;Q5VYK3</t>
  </si>
  <si>
    <t>Proteasome-associated protein ECM29 homolog</t>
  </si>
  <si>
    <t>KIAA0368;ECM29</t>
  </si>
  <si>
    <t>ENPP6</t>
  </si>
  <si>
    <t>ERC1</t>
  </si>
  <si>
    <t>ERC2</t>
  </si>
  <si>
    <t>EXOC3L2</t>
  </si>
  <si>
    <t>EZR</t>
  </si>
  <si>
    <t>Q580Q6;A0A0U1RQV3;Q12805</t>
  </si>
  <si>
    <t>EGF-containing fibulin-like extracellular matrix protein 1</t>
  </si>
  <si>
    <t>FAM134A</t>
  </si>
  <si>
    <t>FAM50A</t>
  </si>
  <si>
    <t>E7EQG2;P60842;Q14240;J3KSN7;J3QKZ9;J3QLN6;J3KS25;J3QR64;J3KTB5;J3QL43;J3KT12</t>
  </si>
  <si>
    <t>Eukaryotic initiation factor 4A-I;Eukaryotic initiation factor 4A-II;Eukaryotic initiation factor 4A-II, N-terminally processed</t>
  </si>
  <si>
    <t>EIF4A2;EIF4A1</t>
  </si>
  <si>
    <t>FBLN1</t>
  </si>
  <si>
    <t>FGG</t>
  </si>
  <si>
    <t>F8WCJ1;C9J7B5;C9J4W5;I3L397;I3L504;Q9GZV4;Q6IS14;P63241</t>
  </si>
  <si>
    <t>Eukaryotic translation initiation factor 5A;Eukaryotic translation initiation factor 5A-2;Eukaryotic translation initiation factor 5A-1-like;Eukaryotic translation initiation factor 5A-1</t>
  </si>
  <si>
    <t>EIF5A2;EIF5A;EIF5AL1</t>
  </si>
  <si>
    <t>FLG</t>
  </si>
  <si>
    <t>FLOT2</t>
  </si>
  <si>
    <t>A0A0A0MT20;Q9Y6C2</t>
  </si>
  <si>
    <t>EMILIN-1</t>
  </si>
  <si>
    <t>FSCN1</t>
  </si>
  <si>
    <t>D6R9P1;Q6UWR7</t>
  </si>
  <si>
    <t>Ectonucleotide pyrophosphatase/phosphodiesterase family member 6</t>
  </si>
  <si>
    <t>K7EPP6;X6RM00;G8JLD3;X6RLX0;O15083;Q8IUD2</t>
  </si>
  <si>
    <t>ERC protein 2;ELKS/Rab6-interacting/CAST family member 1</t>
  </si>
  <si>
    <t>ERC1;ERC2</t>
  </si>
  <si>
    <t>Q6P6B1</t>
  </si>
  <si>
    <t>Glutamate-rich protein 5</t>
  </si>
  <si>
    <t>ERICH5</t>
  </si>
  <si>
    <t>GAS1</t>
  </si>
  <si>
    <t>A0A1C7CYX0;Q2M3D2</t>
  </si>
  <si>
    <t>Exocyst complex component 3-like protein 2</t>
  </si>
  <si>
    <t>GFAP</t>
  </si>
  <si>
    <t>E7EQR4;P15311</t>
  </si>
  <si>
    <t>Ezrin</t>
  </si>
  <si>
    <t>Q9BZQ8</t>
  </si>
  <si>
    <t>Protein Niban</t>
  </si>
  <si>
    <t>FAM129A</t>
  </si>
  <si>
    <t>GNA13</t>
  </si>
  <si>
    <t>C9J3K5;C9JIF3;Q8NC44</t>
  </si>
  <si>
    <t>Protein FAM134A</t>
  </si>
  <si>
    <t>GNAI1</t>
  </si>
  <si>
    <t>Q14320</t>
  </si>
  <si>
    <t>Protein FAM50A</t>
  </si>
  <si>
    <t>GNAI2</t>
  </si>
  <si>
    <t>P23142;B1AHL2;B1AHM7;H7C1M6;B1AHM9</t>
  </si>
  <si>
    <t>Fibulin-1</t>
  </si>
  <si>
    <t>GNAS</t>
  </si>
  <si>
    <t>C9JEU5;C9JC84;P02679</t>
  </si>
  <si>
    <t>Fibrinogen gamma chain</t>
  </si>
  <si>
    <t>CON__P20930;P20930</t>
  </si>
  <si>
    <t>Filaggrin</t>
  </si>
  <si>
    <t>P21333;Q60FE5;A0A7P0NMY4;A0A087WWY3;A0A7I2V3E6;F8WE98</t>
  </si>
  <si>
    <t>Filamin-A</t>
  </si>
  <si>
    <t>FLNA</t>
  </si>
  <si>
    <t>GPC1</t>
  </si>
  <si>
    <t>K7EKW9;J3QLD9;E7EMK3;Q14254</t>
  </si>
  <si>
    <t>Flotillin-2</t>
  </si>
  <si>
    <t>GPR142</t>
  </si>
  <si>
    <t>Q16658</t>
  </si>
  <si>
    <t>Fascin</t>
  </si>
  <si>
    <t>GSN</t>
  </si>
  <si>
    <t>H2AFJ</t>
  </si>
  <si>
    <t>H2AFX</t>
  </si>
  <si>
    <t>H2BFS</t>
  </si>
  <si>
    <t>P54826</t>
  </si>
  <si>
    <t>Growth arrest-specific protein 1</t>
  </si>
  <si>
    <t>H3F3A</t>
  </si>
  <si>
    <t>K7EJU1;A0A1X7SCE1;A0A1X7SBR3;A0A1W2PR46;P14136;A0A1W2PRT3;K7ELP4;K7EKH9;B4DIR1;A0A1W2PQU7;A0A1W2PS58;A0A1W2PPA3;K7EPT8;K7EPI4</t>
  </si>
  <si>
    <t>Glial fibrillary acidic protein</t>
  </si>
  <si>
    <t>H3F3B</t>
  </si>
  <si>
    <t>P36269</t>
  </si>
  <si>
    <t>Gamma-glutamyltransferase 5;Gamma-glutamyltransferase 5 heavy chain;Gamma-glutamyltransferase 5 light chain</t>
  </si>
  <si>
    <t>GGT5</t>
  </si>
  <si>
    <t>H3F3C</t>
  </si>
  <si>
    <t>HAPLN1</t>
  </si>
  <si>
    <t>HAPLN3</t>
  </si>
  <si>
    <t>P49448;P00367</t>
  </si>
  <si>
    <t>Glutamate dehydrogenase 2, mitochondrial;Glutamate dehydrogenase 1, mitochondrial</t>
  </si>
  <si>
    <t>GLUD2;GLUD1</t>
  </si>
  <si>
    <t>Q14344</t>
  </si>
  <si>
    <t>Guanine nucleotide-binding protein subunit alpha-13</t>
  </si>
  <si>
    <t>HBG1</t>
  </si>
  <si>
    <t>P04899;P63096;A0A3B3ITM0;A0A3B3ITG4;A0A3B3IRK0;A0A3B3IU77;A0A3B3IS42;A0A3B3ITX3;F8WE78;A0A3B3IUA8</t>
  </si>
  <si>
    <t>Guanine nucleotide-binding protein G(i) subunit alpha-2;Guanine nucleotide-binding protein G(i) subunit alpha-1</t>
  </si>
  <si>
    <t>GNAI2;GNAI1</t>
  </si>
  <si>
    <t>HBG2</t>
  </si>
  <si>
    <t>HGS</t>
  </si>
  <si>
    <t>A0A590UJY2;A0A590UJF0;B0AZR9;A0A590UJ58;A0A0A0MR13;Q5JWF2</t>
  </si>
  <si>
    <t>Guanine nucleotide-binding protein G(s) subunit alpha isoforms XLas</t>
  </si>
  <si>
    <t>HIST1H2AB</t>
  </si>
  <si>
    <t>HIST1H2AC</t>
  </si>
  <si>
    <t>HIST1H2AD</t>
  </si>
  <si>
    <t>HIST1H2AG</t>
  </si>
  <si>
    <t>H7BZL4;H7C024;H7C410;P35052</t>
  </si>
  <si>
    <t>Glypican-1;Secreted glypican-1</t>
  </si>
  <si>
    <t>HIST1H2AH</t>
  </si>
  <si>
    <t>HIST1H2AJ</t>
  </si>
  <si>
    <t>J3QSD0;J3QLF2;Q7Z601</t>
  </si>
  <si>
    <t>Probable G-protein coupled receptor 142</t>
  </si>
  <si>
    <t>HIST1H2BA</t>
  </si>
  <si>
    <t>CON__Q3SX14;A0A0U1RQL8;Q5T0I0;A0A0A0MS51;A0A0A0MT01;P06396</t>
  </si>
  <si>
    <t>Gelsolin</t>
  </si>
  <si>
    <t>HIST1H2BB</t>
  </si>
  <si>
    <t>A0A3B3IS11;A0A0U1RR32;A0A0U1RRH7;Q99878;Q96KK5;Q9BTM1;Q93077;Q7L7L0;P20671;P0C0S8;P04908;P16104;H0YFX9;Q8IUE6</t>
  </si>
  <si>
    <t>Histone H2A type 1-J;Histone H2A type 1-H;Histone H2A.J;Histone H2A type 1-C;Histone H2A type 3;Histone H2A type 1-D;Histone H2A type 1;Histone H2A type 1-B/E;Histone H2AX;Histone H2A;Histone H2A type 2-B</t>
  </si>
  <si>
    <t>HIST1H2AJ;HIST1H2AH;H2AFJ;HIST1H2AC;HIST3H2A;HIST1H2AD;HIST1H2AG;HIST1H2AB;H2AFX;HIST2H2AB</t>
  </si>
  <si>
    <t>HIST1H2BC</t>
  </si>
  <si>
    <t>HIST1H2BD</t>
  </si>
  <si>
    <t>HIST1H2BH</t>
  </si>
  <si>
    <t>K7EMV3;K7EP01;A0A590UJJ6;B4DEB1;K7EK07;Q5TEC6;K7ES00;Q6NXT2;Q71DI3;Q16695;P84243;P68431</t>
  </si>
  <si>
    <t>Histone H3;Histone H3.3C;Histone H3.2;Histone H3.1t;Histone H3.3;Histone H3.1</t>
  </si>
  <si>
    <t>H3F3B;H3F3A;HIST2H3PS2;H3F3C;HIST2H3A;HIST3H3;HIST1H3A</t>
  </si>
  <si>
    <t>HIST1H2BJ</t>
  </si>
  <si>
    <t>HIST1H2BK</t>
  </si>
  <si>
    <t>HIST1H2BL</t>
  </si>
  <si>
    <t>D6RC59;D6RAK7;D6RBX9;D6RFI7;D6RG04;D6RBS1;P10915</t>
  </si>
  <si>
    <t>Hyaluronan and proteoglycan link protein 1</t>
  </si>
  <si>
    <t>HIST1H2BM</t>
  </si>
  <si>
    <t>H3BTH8;Q96S86;H3BRY4;H3BT26</t>
  </si>
  <si>
    <t>Hyaluronan and proteoglycan link protein 3</t>
  </si>
  <si>
    <t>HIST1H2BN</t>
  </si>
  <si>
    <t>HIST1H2BO</t>
  </si>
  <si>
    <t>G3V1N2</t>
  </si>
  <si>
    <t>HBA2</t>
  </si>
  <si>
    <t>HIST1H3A</t>
  </si>
  <si>
    <t>A0A2R8Y7X9;P69892;P69891;A0A0J9YYA3;E9PBW4</t>
  </si>
  <si>
    <t>Hemoglobin subunit gamma-2;Hemoglobin subunit gamma-1</t>
  </si>
  <si>
    <t>HBG2;HBG1</t>
  </si>
  <si>
    <t>HIST2H2AB</t>
  </si>
  <si>
    <t>HIST2H2BE</t>
  </si>
  <si>
    <t>A0A7I2V5L9;A0A7I2V5B7;A0A7I2V637;A0A7I2V307;A0A7I2V3J3;A0A7I2V2R9;A0A7I2V2W5;A0A7I2V2D8;A0A7I2V3F9;A0A7I2V3I8;A0A7I2V5A2;A0A7I2V2K2;A0A7I2V6E0;A0A7I2V3Z1;I3L1P5;A0A7I2YQD1;I3L1E3;A0A7I2YQU5;A0A7I2V4J7;A0A7I2V5A3;O14964</t>
  </si>
  <si>
    <t>Hepatocyte growth factor-regulated tyrosine kinase substrate</t>
  </si>
  <si>
    <t>HIST2H2BF</t>
  </si>
  <si>
    <t>HIST2H3A</t>
  </si>
  <si>
    <t>HIST2H3PS2</t>
  </si>
  <si>
    <t>HIST3H2A</t>
  </si>
  <si>
    <t>HIST3H2BB</t>
  </si>
  <si>
    <t>HIST3H3</t>
  </si>
  <si>
    <t>HLA-C</t>
  </si>
  <si>
    <t>HNRNPA1</t>
  </si>
  <si>
    <t>HNRNPA1L2</t>
  </si>
  <si>
    <t>HNRNPA2B1</t>
  </si>
  <si>
    <t>HNRPA2B1</t>
  </si>
  <si>
    <t>HP</t>
  </si>
  <si>
    <t>HSP90B1</t>
  </si>
  <si>
    <t>HSPA5</t>
  </si>
  <si>
    <t>HSPA6</t>
  </si>
  <si>
    <t>HSPB1</t>
  </si>
  <si>
    <t>HSPD1</t>
  </si>
  <si>
    <t>A0A0G2JI36;A0A1W2PQD0;Q5SUL5;A0A1W2PSE7;A0A0G2JIF2;A0A0G2JL56;A0A140T955;A0A140T933;A0A1W2PPQ2;A0A1W2PRT9;Q53Z42;A0A140T9I0;A0A140T9X5;A0A140T913;A0A140T975;A0A140T941;A0A1W2PQS8;Q9GJ45;A0A1W2PS39;A0A140T9Z6;Q5RJ27;B0UXQ0</t>
  </si>
  <si>
    <t>IDH1</t>
  </si>
  <si>
    <t>A0A140TA14;A0A140TA11;A0A140T9Y5;A0A140T997;Q2L6G2;D5H3J5;S6AU73;D9J307;A0A140T9S9;A0A140T9G0;F6U0H7;A0A140T9D4;A0A140T953;Q5SS57;P01889;A0A140T951</t>
  </si>
  <si>
    <t>P10321;O19617;A0A140T9U8;A0A140T9H5;A2AEA2;A0A140T921;A0A140T962;Q5QT33;Q53YP1;O78179;A0A140T9Z4;A0A140T9U0;A0A140T9W2;A0A140T9M0;A0A140T912;A0A140T9B3;A0A140T930;A0A140T9J9;F8W9Z8;A0A1W2PNR7;A0A140TA13;A0A1W2PR11;A0A140T9L3;A0A140T9E1;A0A140T9T1;A0A140T9M5;A0A1W2PRZ0;A0A140T942;A0A140TA21;A0A140TA02;A0A140TA05;A0A140TA03;A0A140T9Z7;A0A140TA12;A0A140T937</t>
  </si>
  <si>
    <t>HLA class I histocompatibility antigen, Cw-7 alpha chain</t>
  </si>
  <si>
    <t>IGHA1</t>
  </si>
  <si>
    <t>A0A7I2YQX9;A0A2R8Y4L2;F8W6I7;A0A7I2V3R8;P09651;A0A7I2YQY2;A0A7I2V5U9;F8VTQ5;H0YH80;F8VZ49;A0A7I2V2L6;A0A7I2V3W0;Q32P51</t>
  </si>
  <si>
    <t>Heterogeneous nuclear ribonucleoprotein A1;Heterogeneous nuclear ribonucleoprotein A1, N-terminally processed;Heterogeneous nuclear ribonucleoprotein A1-like 2</t>
  </si>
  <si>
    <t>HNRNPA1;HNRNPA1L2</t>
  </si>
  <si>
    <t>IGHA2</t>
  </si>
  <si>
    <t>IGHG1</t>
  </si>
  <si>
    <t>A0A7I2YQN4;A0A7I2V4N0;A0A7I2V4S4;A0A087WUI2;A0A7I2V4N1;A0A024RA28;A0A7I2V3P1;A0A7I2V4I6;A0A7I2V3P7;A0A7I2V323;P22626</t>
  </si>
  <si>
    <t>Heterogeneous nuclear ribonucleoproteins A2/B1</t>
  </si>
  <si>
    <t>HNRNPA2B1;HNRPA2B1</t>
  </si>
  <si>
    <t>IGHG3</t>
  </si>
  <si>
    <t>IGHG4</t>
  </si>
  <si>
    <t>J3QLC9;P00738;J3KSV1;J3QQI8;H3BMJ7;J3KRH2;H3BS21;A0A087WU08;A0A0C4DGL8;J3QR68;H0Y300</t>
  </si>
  <si>
    <t>Haptoglobin;Haptoglobin alpha chain;Haptoglobin beta chain</t>
  </si>
  <si>
    <t>IGJ</t>
  </si>
  <si>
    <t>IGLC2</t>
  </si>
  <si>
    <t>IGLC3</t>
  </si>
  <si>
    <t>IGLV2-11</t>
  </si>
  <si>
    <t>A0A7P0TBC2;A0A7P0TAY2;A0A7P0T917;A0A087WT78;A0A7P0TAE1;H0YIV0;A0A7P0T823;A0A7P0TAT8;P14625;A0A7P0Z405;A0A7P0T8R3;A0A7P0T885</t>
  </si>
  <si>
    <t>Endoplasmin</t>
  </si>
  <si>
    <t>IGLV2-8</t>
  </si>
  <si>
    <t>INA</t>
  </si>
  <si>
    <t>ITGA1</t>
  </si>
  <si>
    <t>A0A7P0TAI0;P11021;A0A7P0TB36</t>
  </si>
  <si>
    <t>78 kDa glucose-regulated protein</t>
  </si>
  <si>
    <t>P17066;P48741</t>
  </si>
  <si>
    <t>Heat shock 70 kDa protein 6</t>
  </si>
  <si>
    <t>ITGA7</t>
  </si>
  <si>
    <t>A0A6Q8PFK8;P04792;A0A6Q8PHJ6;A0A6Q8PGK1;C9J3N8;A0A6Q8PFE7;A0A6Q8PF43;A0A6Q8PHA6;A0A6Q8PH65;A0A6Q8PGY2</t>
  </si>
  <si>
    <t>Heat shock protein beta-1</t>
  </si>
  <si>
    <t>A0A7I2YQK6;A0A7I2V599;A0A7I2V2X6;P10809</t>
  </si>
  <si>
    <t>60 kDa heat shock protein, mitochondrial</t>
  </si>
  <si>
    <t>ITGB4</t>
  </si>
  <si>
    <t>ITIH3</t>
  </si>
  <si>
    <t>O75874</t>
  </si>
  <si>
    <t>Isocitrate dehydrogenase [NADP] cytoplasmic</t>
  </si>
  <si>
    <t>ITIH4</t>
  </si>
  <si>
    <t>JCHAIN</t>
  </si>
  <si>
    <t>JUP</t>
  </si>
  <si>
    <t>KIAA0100</t>
  </si>
  <si>
    <t>Q13099</t>
  </si>
  <si>
    <t>Intraflagellar transport protein 88 homolog</t>
  </si>
  <si>
    <t>IFT88</t>
  </si>
  <si>
    <t>KIAA0368</t>
  </si>
  <si>
    <t>KIFC3</t>
  </si>
  <si>
    <t>LAMA2</t>
  </si>
  <si>
    <t>LAMA4</t>
  </si>
  <si>
    <t>LAMA5</t>
  </si>
  <si>
    <t>C9JA05;D6RHJ6;D6RD17;P01591</t>
  </si>
  <si>
    <t>Immunoglobulin J chain</t>
  </si>
  <si>
    <t>JCHAIN;IGJ</t>
  </si>
  <si>
    <t>LCN1</t>
  </si>
  <si>
    <t>LCN2</t>
  </si>
  <si>
    <t>P0DOY3;P0DOY2</t>
  </si>
  <si>
    <t>IGLC3;IGLC2</t>
  </si>
  <si>
    <t>LGALS1</t>
  </si>
  <si>
    <t>P01709;P01706</t>
  </si>
  <si>
    <t>Ig lambda chain V-II region MGC;Ig lambda chain V-II region BOH</t>
  </si>
  <si>
    <t>IGLV2-8;IGLV2-11</t>
  </si>
  <si>
    <t>LSR</t>
  </si>
  <si>
    <t>Q16352</t>
  </si>
  <si>
    <t>Alpha-internexin</t>
  </si>
  <si>
    <t>P56199</t>
  </si>
  <si>
    <t>Integrin alpha-1</t>
  </si>
  <si>
    <t>J3KNV4;Q13683</t>
  </si>
  <si>
    <t>Integrin alpha-7;Integrin alpha-7 heavy chain;Integrin alpha-7 light chain;Integrin alpha-7 70 kDa form</t>
  </si>
  <si>
    <t>MATN2</t>
  </si>
  <si>
    <t>MPDZ</t>
  </si>
  <si>
    <t>P16144</t>
  </si>
  <si>
    <t>Integrin beta-4</t>
  </si>
  <si>
    <t>MPO</t>
  </si>
  <si>
    <t>A0A087WW43;E7ET33;CON__Q0V8M9;Q06033</t>
  </si>
  <si>
    <t>Inter-alpha-trypsin inhibitor heavy chain H3</t>
  </si>
  <si>
    <t>MVP</t>
  </si>
  <si>
    <t>Q14624;B7ZKJ8;H7C0L5</t>
  </si>
  <si>
    <t>Inter-alpha-trypsin inhibitor heavy chain H4;70 kDa inter-alpha-trypsin inhibitor heavy chain H4;35 kDa inter-alpha-trypsin inhibitor heavy chain H4</t>
  </si>
  <si>
    <t>MYO1C</t>
  </si>
  <si>
    <t>P14923;C9JTX4;C9J826;C9JK18;C9JKY1</t>
  </si>
  <si>
    <t>Junction plakoglobin</t>
  </si>
  <si>
    <t>MYO9B</t>
  </si>
  <si>
    <t>Q14145</t>
  </si>
  <si>
    <t>Kelch-like ECH-associated protein 1</t>
  </si>
  <si>
    <t>KEAP1</t>
  </si>
  <si>
    <t>NPTN</t>
  </si>
  <si>
    <t>K7EQ86;Q08E86;Q14667</t>
  </si>
  <si>
    <t>Protein KIAA0100</t>
  </si>
  <si>
    <t>NT5C1B</t>
  </si>
  <si>
    <t>NT5E</t>
  </si>
  <si>
    <t>O15066;J3KPF9;A0A087X011;E9PES4;Q9Y496</t>
  </si>
  <si>
    <t>Kinesin-like protein KIF3B;Kinesin-like protein KIF3B, N-terminally processed;Kinesin-like protein;Kinesin-like protein KIF3A</t>
  </si>
  <si>
    <t>KIF3B;KIF3A</t>
  </si>
  <si>
    <t>NUMA1</t>
  </si>
  <si>
    <t>NUTM2A</t>
  </si>
  <si>
    <t>Q92845</t>
  </si>
  <si>
    <t>Kinesin-associated protein 3</t>
  </si>
  <si>
    <t>KIFAP3</t>
  </si>
  <si>
    <t>NUTM2B</t>
  </si>
  <si>
    <t>H3BMZ5</t>
  </si>
  <si>
    <t>NUTM2D</t>
  </si>
  <si>
    <t>Q86UP2</t>
  </si>
  <si>
    <t>Kinectin</t>
  </si>
  <si>
    <t>KTN1</t>
  </si>
  <si>
    <t>NUTM2E</t>
  </si>
  <si>
    <t>A0A087WYF1;A0A087WX80;P24043</t>
  </si>
  <si>
    <t>Laminin subunit alpha-2</t>
  </si>
  <si>
    <t>A0A0A0MTC7;A0A0A0MQS9;Q16363;H0YAP9</t>
  </si>
  <si>
    <t>Laminin subunit alpha-4</t>
  </si>
  <si>
    <t>PAPPA2</t>
  </si>
  <si>
    <t>O15230;A0A087WYH7</t>
  </si>
  <si>
    <t>Laminin subunit alpha-5</t>
  </si>
  <si>
    <t>PDCD6</t>
  </si>
  <si>
    <t>P31025;Q5VSP4</t>
  </si>
  <si>
    <t>Lipocalin-1</t>
  </si>
  <si>
    <t>PDGFD</t>
  </si>
  <si>
    <t>X6R8F3;P80188</t>
  </si>
  <si>
    <t>Neutrophil gelatinase-associated lipocalin</t>
  </si>
  <si>
    <t>PEBP1</t>
  </si>
  <si>
    <t>PGAM1</t>
  </si>
  <si>
    <t>A0A5F9ZHM4;P07195</t>
  </si>
  <si>
    <t>L-lactate dehydrogenase B chain</t>
  </si>
  <si>
    <t>LDHB</t>
  </si>
  <si>
    <t>PGAM2</t>
  </si>
  <si>
    <t>P09382</t>
  </si>
  <si>
    <t>Galectin-1</t>
  </si>
  <si>
    <t>PI4KA</t>
  </si>
  <si>
    <t>PIK3C2A</t>
  </si>
  <si>
    <t>S4R3V8;Q86X29</t>
  </si>
  <si>
    <t>Lipolysis-stimulated lipoprotein receptor</t>
  </si>
  <si>
    <t>PIP</t>
  </si>
  <si>
    <t>PLCD3</t>
  </si>
  <si>
    <t>H0YBJ4;O00339</t>
  </si>
  <si>
    <t>Matrilin-2</t>
  </si>
  <si>
    <t>PPA1</t>
  </si>
  <si>
    <t>P43121</t>
  </si>
  <si>
    <t>Cell surface glycoprotein MUC18</t>
  </si>
  <si>
    <t>MCAM</t>
  </si>
  <si>
    <t>PPAP2B</t>
  </si>
  <si>
    <t>B7ZB24;H0YGQ3;F5H1U9;O75970;A0A075B6R8</t>
  </si>
  <si>
    <t>Multiple PDZ domain protein</t>
  </si>
  <si>
    <t>PRDX1</t>
  </si>
  <si>
    <t>P05164;J3QSF7</t>
  </si>
  <si>
    <t>Myeloperoxidase;Myeloperoxidase;89 kDa myeloperoxidase;84 kDa myeloperoxidase;Myeloperoxidase light chain;Myeloperoxidase heavy chain</t>
  </si>
  <si>
    <t>PRDX4</t>
  </si>
  <si>
    <t>PRELP</t>
  </si>
  <si>
    <t>Q14764</t>
  </si>
  <si>
    <t>Major vault protein</t>
  </si>
  <si>
    <t>PRSS1</t>
  </si>
  <si>
    <t>A0A494C017;C9JJV6;C9JZL8;A0A499FIY8;C9JC07;Q96S97</t>
  </si>
  <si>
    <t>Myeloid-associated differentiation marker</t>
  </si>
  <si>
    <t>MYADM</t>
  </si>
  <si>
    <t>PSMC5</t>
  </si>
  <si>
    <t>F5H6E2;O00159</t>
  </si>
  <si>
    <t>Unconventional myosin-Ic</t>
  </si>
  <si>
    <t>M0R240</t>
  </si>
  <si>
    <t>PYGB</t>
  </si>
  <si>
    <t>Q9NZM1;H0YD14</t>
  </si>
  <si>
    <t>Myoferlin</t>
  </si>
  <si>
    <t>MYOF</t>
  </si>
  <si>
    <t>PYGL</t>
  </si>
  <si>
    <t>Q9GZQ6</t>
  </si>
  <si>
    <t>Neuropeptide FF receptor 1</t>
  </si>
  <si>
    <t>NPFFR1</t>
  </si>
  <si>
    <t>PYGM</t>
  </si>
  <si>
    <t>R3HDM1</t>
  </si>
  <si>
    <t>H7BZQ4;Q96P26</t>
  </si>
  <si>
    <t>Cytosolic 5-nucleotidase 1B</t>
  </si>
  <si>
    <t>RAB10</t>
  </si>
  <si>
    <t>Q96B60;P21589</t>
  </si>
  <si>
    <t>5-nucleotidase</t>
  </si>
  <si>
    <t>F5H4J1;A0A087WY61;Q14980</t>
  </si>
  <si>
    <t>Nuclear mitotic apparatus protein 1</t>
  </si>
  <si>
    <t>RAB1A</t>
  </si>
  <si>
    <t>A0A0A0MRB8;Q5VT03;Q8IVF1;B1AL46;A6NNL0</t>
  </si>
  <si>
    <t>NUT family member 2D;NUT family member 2A;NUT family member 2E;NUT family member 2B</t>
  </si>
  <si>
    <t>NUTM2B;NUTM2D;NUTM2A;NUTM2E</t>
  </si>
  <si>
    <t>RAB1B</t>
  </si>
  <si>
    <t>RFTN1</t>
  </si>
  <si>
    <t>RHOA</t>
  </si>
  <si>
    <t>Q6UX06</t>
  </si>
  <si>
    <t>Olfactomedin-4</t>
  </si>
  <si>
    <t>OLFM4</t>
  </si>
  <si>
    <t>RPAP3</t>
  </si>
  <si>
    <t>RPS14</t>
  </si>
  <si>
    <t>Q9BXP8</t>
  </si>
  <si>
    <t>Pappalysin-2</t>
  </si>
  <si>
    <t>RPS27A</t>
  </si>
  <si>
    <t>O75340</t>
  </si>
  <si>
    <t>Programmed cell death protein 6</t>
  </si>
  <si>
    <t>RRAS</t>
  </si>
  <si>
    <t>RTN4</t>
  </si>
  <si>
    <t>Q9GZP0</t>
  </si>
  <si>
    <t>Platelet-derived growth factor D;Platelet-derived growth factor D, latent form;Platelet-derived growth factor D, receptor-binding form</t>
  </si>
  <si>
    <t>RUSC2</t>
  </si>
  <si>
    <t>P30086</t>
  </si>
  <si>
    <t>Phosphatidylethanolamine-binding protein 1;Hippocampal cholinergic neurostimulating peptide</t>
  </si>
  <si>
    <t>S100A10</t>
  </si>
  <si>
    <t>Q9UBV8</t>
  </si>
  <si>
    <t>Peflin</t>
  </si>
  <si>
    <t>PEF1</t>
  </si>
  <si>
    <t>S100A11</t>
  </si>
  <si>
    <t>V9GY25;B1APP6;A0A7I2V3Z0;Q01813</t>
  </si>
  <si>
    <t>ATP-dependent 6-phosphofructokinase, platelet type</t>
  </si>
  <si>
    <t>PFKP</t>
  </si>
  <si>
    <t>S100A12</t>
  </si>
  <si>
    <t>P18669;P15259;Q8N0Y7</t>
  </si>
  <si>
    <t>Phosphoglycerate mutase 1;Phosphoglycerate mutase 2</t>
  </si>
  <si>
    <t>PGAM1;PGAM2</t>
  </si>
  <si>
    <t>S100A6</t>
  </si>
  <si>
    <t>P00558;P07205</t>
  </si>
  <si>
    <t>Phosphoglycerate kinase 1</t>
  </si>
  <si>
    <t>PGK1</t>
  </si>
  <si>
    <t>P42356</t>
  </si>
  <si>
    <t>Phosphatidylinositol 4-kinase alpha</t>
  </si>
  <si>
    <t>REV__A0A0C4DGF9;REV__O00443</t>
  </si>
  <si>
    <t>P12273</t>
  </si>
  <si>
    <t>Prolactin-inducible protein</t>
  </si>
  <si>
    <t>SFN</t>
  </si>
  <si>
    <t>Q8N3E9;H0YGF8;H7C281;C9JEA7;Q9BRC7</t>
  </si>
  <si>
    <t>1-phosphatidylinositol 4,5-bisphosphate phosphodiesterase delta-3</t>
  </si>
  <si>
    <t>SFTPA1</t>
  </si>
  <si>
    <t>A6QRG9;O15031</t>
  </si>
  <si>
    <t>Plexin-B2</t>
  </si>
  <si>
    <t>PLXNB2</t>
  </si>
  <si>
    <t>SFTPA2</t>
  </si>
  <si>
    <t>SH3BGRL3</t>
  </si>
  <si>
    <t>Q15181</t>
  </si>
  <si>
    <t>Inorganic pyrophosphatase</t>
  </si>
  <si>
    <t>SKA2</t>
  </si>
  <si>
    <t>O14495</t>
  </si>
  <si>
    <t>Lipid phosphate phosphohydrolase 3</t>
  </si>
  <si>
    <t>SLC16A1</t>
  </si>
  <si>
    <t>A0A0A0MSI0;Q06830;A0A0A0MRQ5;H7C3T4;Q13162</t>
  </si>
  <si>
    <t>Peroxiredoxin-1;Peroxiredoxin-4</t>
  </si>
  <si>
    <t>PRDX1;PRDX4</t>
  </si>
  <si>
    <t>SLC1A5</t>
  </si>
  <si>
    <t>SLC20A2</t>
  </si>
  <si>
    <t>P51888</t>
  </si>
  <si>
    <t>Prolargin</t>
  </si>
  <si>
    <t>SLC25A2</t>
  </si>
  <si>
    <t>SLC29A1</t>
  </si>
  <si>
    <t>Q9Y617</t>
  </si>
  <si>
    <t>Phosphoserine aminotransferase</t>
  </si>
  <si>
    <t>PSAT1</t>
  </si>
  <si>
    <t>J3QQM1;P62195</t>
  </si>
  <si>
    <t>26S protease regulatory subunit 8</t>
  </si>
  <si>
    <t>SLC39A10</t>
  </si>
  <si>
    <t>SLC3A2</t>
  </si>
  <si>
    <t>B8ZZQ6;P06454</t>
  </si>
  <si>
    <t>Prothymosin alpha;Prothymosin alpha, N-terminally processed;Thymosin alpha-1</t>
  </si>
  <si>
    <t>PTMA</t>
  </si>
  <si>
    <t>SLC44A2</t>
  </si>
  <si>
    <t>SLC7A5</t>
  </si>
  <si>
    <t>P06737;E9PK47;P11217;P11216</t>
  </si>
  <si>
    <t>Glycogen phosphorylase, liver form;Alpha-1,4 glucan phosphorylase;Glycogen phosphorylase, muscle form;Glycogen phosphorylase, brain form</t>
  </si>
  <si>
    <t>PYGL;PYGM;PYGB</t>
  </si>
  <si>
    <t>SLC9A3R2</t>
  </si>
  <si>
    <t>SOD1</t>
  </si>
  <si>
    <t>H7C2F9;Q15032</t>
  </si>
  <si>
    <t>R3H domain-containing protein 1</t>
  </si>
  <si>
    <t>SOD2</t>
  </si>
  <si>
    <t>P61026</t>
  </si>
  <si>
    <t>Ras-related protein Rab-10</t>
  </si>
  <si>
    <t>SPTBN1</t>
  </si>
  <si>
    <t>P62820;E9PLD0;E7END7;Q9H0U4</t>
  </si>
  <si>
    <t>Ras-related protein Rab-1A;Ras-related protein Rab-1B</t>
  </si>
  <si>
    <t>RAB1A;RAB1B</t>
  </si>
  <si>
    <t>Q9H0H5</t>
  </si>
  <si>
    <t>Rac GTPase-activating protein 1</t>
  </si>
  <si>
    <t>RACGAP1</t>
  </si>
  <si>
    <t>STOM</t>
  </si>
  <si>
    <t>A0A2R8Y5S7;P35241;A0A2R8Y7M3;A0A2R8Y5P0;E9PNV3;A0A2R8Y4H6;E9PNP4;E9PQ82</t>
  </si>
  <si>
    <t>Radixin</t>
  </si>
  <si>
    <t>RDX</t>
  </si>
  <si>
    <t>TFG</t>
  </si>
  <si>
    <t>G3XAJ6;Q14699;C9JHG2;C9JWQ9;F8WAR1;C9JRN3</t>
  </si>
  <si>
    <t>Raftlin</t>
  </si>
  <si>
    <t>TGM3</t>
  </si>
  <si>
    <t>P61586</t>
  </si>
  <si>
    <t>Transforming protein RhoA</t>
  </si>
  <si>
    <t>THBS1</t>
  </si>
  <si>
    <t>Q9H6T3</t>
  </si>
  <si>
    <t>RNA polymerase II-associated protein 3</t>
  </si>
  <si>
    <t>A0A2R8Y811;P62263</t>
  </si>
  <si>
    <t>40S ribosomal protein S14</t>
  </si>
  <si>
    <t>TLE3</t>
  </si>
  <si>
    <t>P10301</t>
  </si>
  <si>
    <t>Ras-related protein R-Ras</t>
  </si>
  <si>
    <t>TMPRSS13</t>
  </si>
  <si>
    <t>H7C106;F8W914;Q9NQC3;A0A0U1RQR6</t>
  </si>
  <si>
    <t>Reticulon;Reticulon-4</t>
  </si>
  <si>
    <t>Q8N2Y8</t>
  </si>
  <si>
    <t>Iporin</t>
  </si>
  <si>
    <t>TSPAN4</t>
  </si>
  <si>
    <t>P60903</t>
  </si>
  <si>
    <t>Protein S100-A10</t>
  </si>
  <si>
    <t>TTR</t>
  </si>
  <si>
    <t>P31949</t>
  </si>
  <si>
    <t>Protein S100-A11;Protein S100-A11, N-terminally processed</t>
  </si>
  <si>
    <t>TUBA1A</t>
  </si>
  <si>
    <t>P80511</t>
  </si>
  <si>
    <t>Protein S100-A12;Calcitermin</t>
  </si>
  <si>
    <t>TUBA1B</t>
  </si>
  <si>
    <t>R4GN98;P06703</t>
  </si>
  <si>
    <t>Protein S100;Protein S100-A6</t>
  </si>
  <si>
    <t>TUBA1C</t>
  </si>
  <si>
    <t>TUBA4A</t>
  </si>
  <si>
    <t>TUBB</t>
  </si>
  <si>
    <t>TUBB2A</t>
  </si>
  <si>
    <t>TUBB2B</t>
  </si>
  <si>
    <t>P31947</t>
  </si>
  <si>
    <t>14-3-3 protein sigma</t>
  </si>
  <si>
    <t>TUBB4A</t>
  </si>
  <si>
    <t>TXN</t>
  </si>
  <si>
    <t>Q8IWL2;Q8IWL1</t>
  </si>
  <si>
    <t>Pulmonary surfactant-associated protein A1;Pulmonary surfactant-associated protein A2</t>
  </si>
  <si>
    <t>SFTPA1;SFTPA2</t>
  </si>
  <si>
    <t>UBA52</t>
  </si>
  <si>
    <t>UBB</t>
  </si>
  <si>
    <t>Q5T123;Q9H299</t>
  </si>
  <si>
    <t>SH3 domain-binding glutamic acid-rich-like protein 3</t>
  </si>
  <si>
    <t>UBC</t>
  </si>
  <si>
    <t>J3KTC5;J3KSP0;Q8WVK7</t>
  </si>
  <si>
    <t>Spindle and kinetochore-associated protein 2</t>
  </si>
  <si>
    <t>VAMP1</t>
  </si>
  <si>
    <t>VAMP2</t>
  </si>
  <si>
    <t>Q5T8R3;Q5T8R5;P53985</t>
  </si>
  <si>
    <t>Monocarboxylate transporter 1</t>
  </si>
  <si>
    <t>VAMP3</t>
  </si>
  <si>
    <t>M0QXM4;Q15758</t>
  </si>
  <si>
    <t>Amino acid transporter;Neutral amino acid transporter B(0)</t>
  </si>
  <si>
    <t>Q08357</t>
  </si>
  <si>
    <t>Sodium-dependent phosphate transporter 2</t>
  </si>
  <si>
    <t>Q9BXI2</t>
  </si>
  <si>
    <t>Mitochondrial ornithine transporter 2</t>
  </si>
  <si>
    <t>Q99808</t>
  </si>
  <si>
    <t>Equilibrative nucleoside transporter 1</t>
  </si>
  <si>
    <t>YWHAB</t>
  </si>
  <si>
    <t>YWHAE</t>
  </si>
  <si>
    <t>Q9ULF5</t>
  </si>
  <si>
    <t>Zinc transporter ZIP10</t>
  </si>
  <si>
    <t>YWHAG</t>
  </si>
  <si>
    <t>P08195;A0A7P0Z4P5;J3KPF3;A0A7P0TAN7;A0A7P0Z4A0;F5GZS6;A0A7P0T9F7;A0A7P0TBF8;F5H056;A0A7P0TAS6;A0A7P0T8U7;F5GZI0;A0A7P0T8F1;A0A7P0TAT7;H0YFS2;H0YH36;A0A7P0T853;F5H867</t>
  </si>
  <si>
    <t>4F2 cell-surface antigen heavy chain</t>
  </si>
  <si>
    <t>K7EMR2;K7ER17;K7EPV6;Q8IWA5</t>
  </si>
  <si>
    <t>Choline transporter-like protein 2</t>
  </si>
  <si>
    <t>ZFX</t>
  </si>
  <si>
    <t>Q01650</t>
  </si>
  <si>
    <t>Large neutral amino acids transporter small subunit 1</t>
  </si>
  <si>
    <t>H3BUQ9;H3BN50;H3BQS0;Q15599</t>
  </si>
  <si>
    <t>Na(+)/H(+) exchange regulatory cofactor NHE-RF2</t>
  </si>
  <si>
    <t>H7BYH4;P00441</t>
  </si>
  <si>
    <t>Superoxide dismutase [Cu-Zn]</t>
  </si>
  <si>
    <t>F5H3C5;F5H4R2;F5GYZ5;P04179</t>
  </si>
  <si>
    <t>Superoxide dismutase [Mn], mitochondrial</t>
  </si>
  <si>
    <t>Q01082;A0A087WUZ3;F8W6C1</t>
  </si>
  <si>
    <t>Spectrin beta chain, non-erythrocytic 1</t>
  </si>
  <si>
    <t>EIF4A1</t>
  </si>
  <si>
    <t>EIF4A2</t>
  </si>
  <si>
    <t>EIF5A</t>
  </si>
  <si>
    <t>P27105</t>
  </si>
  <si>
    <t>Erythrocyte band 7 integral membrane protein</t>
  </si>
  <si>
    <t>EIF5A2</t>
  </si>
  <si>
    <t>EIF5AL1</t>
  </si>
  <si>
    <t>C9JTY3;C9JUE0;C9JJP5;A0A6Q8PF51;A0A6Q8PFC4;A0A6Q8PH89;A0A6Q8PH27;A0A6Q8PG00;A0A6Q8PG04;A0A6Q8PGS4;A0A6Q8PF40;A0A6Q8PFY7;Q92734</t>
  </si>
  <si>
    <t>Protein TFG</t>
  </si>
  <si>
    <t>P21980</t>
  </si>
  <si>
    <t>Protein-glutamine gamma-glutamyltransferase 2</t>
  </si>
  <si>
    <t>TGM2</t>
  </si>
  <si>
    <t>A0A494C0J7;Q08188</t>
  </si>
  <si>
    <t>Protein-glutamine gamma-glutamyltransferase E;Protein-glutamine gamma-glutamyltransferase E 50 kDa catalytic chain;Protein-glutamine gamma-glutamyltransferase E 27 kDa non-catalytic chain</t>
  </si>
  <si>
    <t>P07996;CON__Q28194</t>
  </si>
  <si>
    <t>Thrombospondin-1</t>
  </si>
  <si>
    <t>GLUD1</t>
  </si>
  <si>
    <t>REV__Q672R2</t>
  </si>
  <si>
    <t>GLUD2</t>
  </si>
  <si>
    <t>E9PN41;A8MVV6;J3KQ42;O14817;E9PSH3;E9PPX8;J3KNL1</t>
  </si>
  <si>
    <t>Tetraspanin;Tetraspanin-4</t>
  </si>
  <si>
    <t>A0A087WT59;P02766</t>
  </si>
  <si>
    <t>Transthyretin</t>
  </si>
  <si>
    <t>KIF3A</t>
  </si>
  <si>
    <t>KIF3B</t>
  </si>
  <si>
    <t>P04350;M0R0X0;M0QY85;M0QY37;M0QX14;M0QZL7;M0R278</t>
  </si>
  <si>
    <t>Tubulin beta-4A chain</t>
  </si>
  <si>
    <t>P10599</t>
  </si>
  <si>
    <t>Thioredoxin</t>
  </si>
  <si>
    <t>Q15836;K7ENK9;K7EKX0;J3QRU4;F5GZV7;F8WCA0;L7N2F9;P63027;P23763</t>
  </si>
  <si>
    <t>Vesicle-associated membrane protein 3;Vesicle-associated membrane protein 2;Vesicle-associated membrane protein 1</t>
  </si>
  <si>
    <t>VAMP3;VAMP2;VAMP1</t>
  </si>
  <si>
    <t>Q96QK1</t>
  </si>
  <si>
    <t>Vacuolar protein sorting-associated protein 35</t>
  </si>
  <si>
    <t>VPS35</t>
  </si>
  <si>
    <t>P31946;Q4VY20;A0A0J9YWZ2;Q4VY19;A0A0J9YWE8</t>
  </si>
  <si>
    <t>14-3-3 protein beta/alpha;14-3-3 protein beta/alpha, N-terminally processed</t>
  </si>
  <si>
    <t>P62258;I3L0W5;K7EM20</t>
  </si>
  <si>
    <t>14-3-3 protein epsilon</t>
  </si>
  <si>
    <t>P61981</t>
  </si>
  <si>
    <t>14-3-3 protein gamma;14-3-3 protein gamma, N-terminally processed</t>
  </si>
  <si>
    <t>P17010</t>
  </si>
  <si>
    <t>Zinc finger X-chromosomal protein</t>
  </si>
  <si>
    <t>LAMB2</t>
  </si>
  <si>
    <t>P55268</t>
  </si>
  <si>
    <t>Laminin subunit beta-2</t>
  </si>
  <si>
    <t>MTPN</t>
  </si>
  <si>
    <t>C9JL85;P58546</t>
  </si>
  <si>
    <t>Myotrophin</t>
  </si>
  <si>
    <t>MYL12A</t>
  </si>
  <si>
    <t>J3QRS3;P19105;O14950</t>
  </si>
  <si>
    <t>Myosin regulatory light chain 12A;Myosin regulatory light chain 12B</t>
  </si>
  <si>
    <t>MYL12A;MYL12B</t>
  </si>
  <si>
    <t>SERPINB1</t>
  </si>
  <si>
    <t>P30740</t>
  </si>
  <si>
    <t>Leukocyte elastase inhibitor</t>
  </si>
  <si>
    <t>SPOCK1</t>
  </si>
  <si>
    <t>A0A0A0MQX7;Q08629</t>
  </si>
  <si>
    <t>Testican-1</t>
  </si>
  <si>
    <t>SULT1C3</t>
  </si>
  <si>
    <t>Q6IMI6</t>
  </si>
  <si>
    <t>Sulfotransferase 1C3</t>
  </si>
  <si>
    <t>MYL12B</t>
  </si>
  <si>
    <t>1302 proteins compared</t>
  </si>
  <si>
    <t>RPE</t>
  </si>
  <si>
    <t>TYR</t>
  </si>
  <si>
    <t>A0A024DBG7</t>
  </si>
  <si>
    <t>Tyrosinase OS=Homo sapiens GN=TYR PE=4 SV=1</t>
  </si>
  <si>
    <t>RBM3</t>
  </si>
  <si>
    <t>A0A024QYX3</t>
  </si>
  <si>
    <t>RNA binding motif (RNP1, RRM) protein 3, isoform CRA_c OS=Homo sapiens GN=RBM3 PE=4 SV=1</t>
  </si>
  <si>
    <t>SDHA</t>
  </si>
  <si>
    <t>A0A024QZ30;B4DYN5;A0A087X1I3;A0A1B0GW75;B7Z6J5</t>
  </si>
  <si>
    <t>Succinate dehydrogenase [ubiquinone] flavoprotein subunit, mitochondrial OS=Homo sapiens GN=SDHA PE=3 SV=1</t>
  </si>
  <si>
    <t>hCG_1993905</t>
  </si>
  <si>
    <t>A0A024QZB4;A0A0A6YYL2;Q1ET64</t>
  </si>
  <si>
    <t>Sulfotransferase OS=Homo sapiens GN=hCG_1993905 PE=3 SV=1</t>
  </si>
  <si>
    <t>ST1A5</t>
  </si>
  <si>
    <t>SULT1A4</t>
  </si>
  <si>
    <t>MGC3121</t>
  </si>
  <si>
    <t>A0A024QZB5</t>
  </si>
  <si>
    <t>Uncharacterized protein OS=Homo sapiens GN=MGC3121 PE=4 SV=1</t>
  </si>
  <si>
    <t>AKT1S1</t>
  </si>
  <si>
    <t>A0A024QZF6</t>
  </si>
  <si>
    <t>AKT1 substrate 1 (Proline-rich), isoform CRA_a OS=Homo sapiens GN=AKT1S1 PE=4 SV=1</t>
  </si>
  <si>
    <t>SR-A1</t>
  </si>
  <si>
    <t>A0A024QZH6</t>
  </si>
  <si>
    <t>Serine arginine-rich pre-mRNA splicing factor SR-A1, isoform CRA_a OS=Homo sapiens GN=SR-A1 PE=4 SV=1</t>
  </si>
  <si>
    <t>C10orf70</t>
  </si>
  <si>
    <t>A0A024QZN7</t>
  </si>
  <si>
    <t>Chromosome 10 open reading frame 70, isoform CRA_b OS=Homo sapiens GN=C10orf70 PE=4 SV=1</t>
  </si>
  <si>
    <t>H2AFY2</t>
  </si>
  <si>
    <t>A0A024QZP6;Q5SQT3</t>
  </si>
  <si>
    <t>Core histone macro-H2A OS=Homo sapiens GN=H2AFY2 PE=4 SV=1</t>
  </si>
  <si>
    <t>KDELR1</t>
  </si>
  <si>
    <t>A0A024QZT7;P24390</t>
  </si>
  <si>
    <t>ER lumen protein-retaining receptor OS=Homo sapiens GN=KDELR2 PE=3 SV=1</t>
  </si>
  <si>
    <t>KDELR2</t>
  </si>
  <si>
    <t>ABT1</t>
  </si>
  <si>
    <t>A0A024R029</t>
  </si>
  <si>
    <t>Activator of basal transcription 1, isoform CRA_a OS=Homo sapiens GN=ABT1 PE=4 SV=1</t>
  </si>
  <si>
    <t>hCG_2006161</t>
  </si>
  <si>
    <t>A0A024R043</t>
  </si>
  <si>
    <t>HCG2006161, isoform CRA_a OS=Homo sapiens GN=hCG_2006161 PE=4 SV=1</t>
  </si>
  <si>
    <t>NNT</t>
  </si>
  <si>
    <t>A0A024R0C3</t>
  </si>
  <si>
    <t>Nicotinamide nucleotide transhydrogenase, isoform CRA_a OS=Homo sapiens GN=NNT PE=4 SV=1</t>
  </si>
  <si>
    <t>hCG_2043376</t>
  </si>
  <si>
    <t>A0A024R0I3;U3KQA9</t>
  </si>
  <si>
    <t>HCG2043376, isoform CRA_b OS=Homo sapiens GN=hCG_2043376 PE=4 SV=1</t>
  </si>
  <si>
    <t>SLC25A18</t>
  </si>
  <si>
    <t>A0A024R0W0</t>
  </si>
  <si>
    <t>Solute carrier family 25 (Mitochondrial carrier), member 18, isoform CRA_a OS=Homo sapiens GN=SLC25A18 PE=3 SV=1</t>
  </si>
  <si>
    <t>UBE1</t>
  </si>
  <si>
    <t>A0A024R1A3;B4DDE4</t>
  </si>
  <si>
    <t>Testicular secretory protein Li 63 OS=Homo sapiens GN=UBE1 PE=2 SV=1</t>
  </si>
  <si>
    <t>MYO18B</t>
  </si>
  <si>
    <t>A0A024R1G4;Q8IUG5</t>
  </si>
  <si>
    <t>Myosin XVIIIB, isoform CRA_d OS=Homo sapiens GN=MYO18B PE=3 SV=1</t>
  </si>
  <si>
    <t>RPL23</t>
  </si>
  <si>
    <t>A0A024R1Q8;C9JD32</t>
  </si>
  <si>
    <t>Ribosomal protein L23, isoform CRA_b OS=Homo sapiens GN=RPL23 PE=3 SV=1</t>
  </si>
  <si>
    <t>hCG_16955</t>
  </si>
  <si>
    <t>A0A024R1X4</t>
  </si>
  <si>
    <t>HCG16955, isoform CRA_b OS=Homo sapiens GN=hCG_16955 PE=4 SV=1</t>
  </si>
  <si>
    <t>hCG_24487</t>
  </si>
  <si>
    <t>A0A024R261;A4D1R5</t>
  </si>
  <si>
    <t>HCG24487, isoform CRA_c OS=Homo sapiens GN=hCG_24487 PE=3 SV=1</t>
  </si>
  <si>
    <t>LOC202789</t>
  </si>
  <si>
    <t>ATG7</t>
  </si>
  <si>
    <t>A0A024R2E9</t>
  </si>
  <si>
    <t>ATG7 autophagy related 7 homolog (S. cerevisiae), isoform CRA_b OS=Homo sapiens GN=ATG7 PE=4 SV=1</t>
  </si>
  <si>
    <t>RPSA</t>
  </si>
  <si>
    <t>A0A024R2P0</t>
  </si>
  <si>
    <t>40S ribosomal protein SA OS=Homo sapiens GN=RPSA PE=3 SV=1</t>
  </si>
  <si>
    <t>RPL15</t>
  </si>
  <si>
    <t>A0A024R2Q4;E7ENU7</t>
  </si>
  <si>
    <t>Ribosomal protein L15 OS=Homo sapiens GN=RPL15 PE=3 SV=1</t>
  </si>
  <si>
    <t>MYL3</t>
  </si>
  <si>
    <t>A0A024R2Q5</t>
  </si>
  <si>
    <t>Myosin, light polypeptide 3, alkali ventricular, skeletal, slow, isoform CRA_a OS=Homo sapiens GN=MYL3 PE=4 SV=1</t>
  </si>
  <si>
    <t>DAG1</t>
  </si>
  <si>
    <t>A0A024R2W4</t>
  </si>
  <si>
    <t>Dystroglycan 1 (Dystrophin-associated glycoprotein 1), isoform CRA_a OS=Homo sapiens GN=DAG1 PE=4 SV=1</t>
  </si>
  <si>
    <t>GNL3</t>
  </si>
  <si>
    <t>A0A024R2Z6</t>
  </si>
  <si>
    <t>Guanine nucleotide binding protein-like 3 (Nucleolar), isoform CRA_b OS=Homo sapiens GN=GNL3 PE=4 SV=1</t>
  </si>
  <si>
    <t>MRE11A</t>
  </si>
  <si>
    <t>A0A024R395</t>
  </si>
  <si>
    <t>MRE11 meiotic recombination 11 homolog A (S. cerevisiae), isoform CRA_a OS=Homo sapiens GN=MRE11A PE=3 SV=1</t>
  </si>
  <si>
    <t>C11orf54</t>
  </si>
  <si>
    <t>A0A024R396</t>
  </si>
  <si>
    <t>Chromosome 11 open reading frame 54, isoform CRA_a OS=Homo sapiens GN=C11orf54 PE=4 SV=1</t>
  </si>
  <si>
    <t>CCDC82</t>
  </si>
  <si>
    <t>A0A024R3B3</t>
  </si>
  <si>
    <t>Coiled-coil domain containing 82, isoform CRA_b OS=Homo sapiens GN=CCDC82 PE=4 SV=1</t>
  </si>
  <si>
    <t>KCNJ5</t>
  </si>
  <si>
    <t>A0A024R3K7</t>
  </si>
  <si>
    <t>Potassium inwardly-rectifying channel, subfamily J, member 5, isoform CRA_a OS=Homo sapiens GN=KCNJ5 PE=3 SV=1</t>
  </si>
  <si>
    <t>CABC1</t>
  </si>
  <si>
    <t>A0A024R3S3</t>
  </si>
  <si>
    <t>Chaperone, ABC1 activity of bc1 complex like (S. pombe), isoform CRA_b OS=Homo sapiens GN=CABC1 PE=4 SV=1</t>
  </si>
  <si>
    <t>LOC151194</t>
  </si>
  <si>
    <t>A0A024R402</t>
  </si>
  <si>
    <t>Similar to hepatocellular carcinoma-associated antigen HCA557b, isoform CRA_a OS=Homo sapiens GN=LOC151194 PE=4 SV=1</t>
  </si>
  <si>
    <t>CUL3</t>
  </si>
  <si>
    <t>A0A024R475</t>
  </si>
  <si>
    <t>Cullin 3, isoform CRA_a OS=Homo sapiens GN=CUL3 PE=3 SV=1</t>
  </si>
  <si>
    <t>TMEM237</t>
  </si>
  <si>
    <t>A0A024R4F1;A4UCS8;L0R6S1</t>
  </si>
  <si>
    <t>Enolase 1, (Alpha), isoform CRA_a OS=Homo sapiens GN=ENO1 PE=2 SV=1</t>
  </si>
  <si>
    <t>LRRC47</t>
  </si>
  <si>
    <t>A0A024R4G1</t>
  </si>
  <si>
    <t>Leucine rich repeat containing 47, isoform CRA_a OS=Homo sapiens GN=LRRC47 PE=4 SV=1</t>
  </si>
  <si>
    <t>MDH2</t>
  </si>
  <si>
    <t>A0A024R4K3</t>
  </si>
  <si>
    <t>Malate dehydrogenase OS=Homo sapiens GN=MDH2 PE=2 SV=1</t>
  </si>
  <si>
    <t>RPS5</t>
  </si>
  <si>
    <t>A0A024R4Q8</t>
  </si>
  <si>
    <t>Ribosomal protein S5, isoform CRA_a OS=Homo sapiens GN=RPS5 PE=3 SV=1</t>
  </si>
  <si>
    <t>PC</t>
  </si>
  <si>
    <t>A0A024R5C5;E9PRE7</t>
  </si>
  <si>
    <t>Pyruvate carboxylase OS=Homo sapiens GN=PC PE=4 SV=1</t>
  </si>
  <si>
    <t>DHCR7</t>
  </si>
  <si>
    <t>A0A024R5F7</t>
  </si>
  <si>
    <t>7-dehydrocholesterol reductase isoform 1 OS=Homo sapiens GN=DHCR7 PE=2 SV=1</t>
  </si>
  <si>
    <t>BANF1</t>
  </si>
  <si>
    <t>A0A024R5H0</t>
  </si>
  <si>
    <t>Barrier to autointegration factor 1, isoform CRA_a OS=Homo sapiens GN=BANF1 PE=4 SV=1</t>
  </si>
  <si>
    <t>PRCP</t>
  </si>
  <si>
    <t>A0A024R5L0;E9PQN3;E9PNJ1</t>
  </si>
  <si>
    <t>Prolylcarboxypeptidase (Angiotensinase C), isoform CRA_a OS=Homo sapiens GN=PRCP PE=4 SV=1</t>
  </si>
  <si>
    <t>UCP2</t>
  </si>
  <si>
    <t>A0A024R5N5</t>
  </si>
  <si>
    <t>Uncoupling protein 2 (Mitochondrial, proton carrier), isoform CRA_a OS=Homo sapiens GN=UCP2 PE=3 SV=1</t>
  </si>
  <si>
    <t>RPLP1</t>
  </si>
  <si>
    <t>A0A024R608;Q6FG99</t>
  </si>
  <si>
    <t>Ribosomal protein, large, P1, isoform CRA_a OS=Homo sapiens GN=RPLP1 PE=3 SV=1</t>
  </si>
  <si>
    <t>CLN5</t>
  </si>
  <si>
    <t>A0A024R644</t>
  </si>
  <si>
    <t>Ceroid-lipofuscinosis neuronal protein 5 OS=Homo sapiens GN=CLN5 PE=1 SV=1</t>
  </si>
  <si>
    <t>PLEKHC1</t>
  </si>
  <si>
    <t>A0A024R687;A0A0U1RRM8</t>
  </si>
  <si>
    <t>Pleckstrin homology domain containing, family C (With FERM domain) member 1, isoform CRA_b OS=Homo sapiens GN=PLEKHC1 PE=4 SV=1</t>
  </si>
  <si>
    <t>NDUFB1</t>
  </si>
  <si>
    <t>A0A024R6G6</t>
  </si>
  <si>
    <t>NADH dehydrogenase (Ubiquinone) 1 beta subcomplex, 1, 7kDa, isoform CRA_a OS=Homo sapiens GN=NDUFB1 PE=4 SV=1</t>
  </si>
  <si>
    <t>TMED10</t>
  </si>
  <si>
    <t>A0A024R6I3</t>
  </si>
  <si>
    <t>Testicular tissue protein Li 206 OS=Homo sapiens GN=TMED10 PE=2 SV=1</t>
  </si>
  <si>
    <t>C14orf2</t>
  </si>
  <si>
    <t>A0A024R6N3</t>
  </si>
  <si>
    <t>Chromosome 14 open reading frame 2, isoform CRA_c OS=Homo sapiens GN=C14orf2 PE=4 SV=1</t>
  </si>
  <si>
    <t>AKR1B1</t>
  </si>
  <si>
    <t>A0A024R7A8</t>
  </si>
  <si>
    <t>Aldo-keto reductase family 1, member B1 (Aldose reductase), isoform CRA_a OS=Homo sapiens GN=AKR1B1 PE=4 SV=1</t>
  </si>
  <si>
    <t>PRDX2</t>
  </si>
  <si>
    <t>A0A024R7F2</t>
  </si>
  <si>
    <t>Peroxiredoxin 2, isoform CRA_d OS=Homo sapiens GN=PRDX2 PE=4 SV=1</t>
  </si>
  <si>
    <t>RAB8A</t>
  </si>
  <si>
    <t>A0A024R7I3</t>
  </si>
  <si>
    <t>RAB8A, member RAS oncogene family, isoform CRA_a OS=Homo sapiens GN=RAB8A PE=4 SV=1</t>
  </si>
  <si>
    <t>RGS14</t>
  </si>
  <si>
    <t>A0A024R7N4;H0Y8W3</t>
  </si>
  <si>
    <t>Regulator of G-protein signalling 14, isoform CRA_a OS=Homo sapiens GN=RGS14 PE=4 SV=1</t>
  </si>
  <si>
    <t>HK3</t>
  </si>
  <si>
    <t>A0A024R7R1;Q59H08</t>
  </si>
  <si>
    <t>Hexokinase 3 (White cell), isoform CRA_b OS=Homo sapiens GN=HK3 PE=3 SV=1</t>
  </si>
  <si>
    <t>RPL7</t>
  </si>
  <si>
    <t>A0A024R814</t>
  </si>
  <si>
    <t>Ribosomal protein L7, isoform CRA_a OS=Homo sapiens GN=RPL7 PE=4 SV=1</t>
  </si>
  <si>
    <t>ATP6V1G1</t>
  </si>
  <si>
    <t>A0A024R883</t>
  </si>
  <si>
    <t>ATPase, H+ transporting, lysosomal 13kDa, V1 subunit G1, isoform CRA_a OS=Homo sapiens GN=ATP6V1G1 PE=4 SV=1</t>
  </si>
  <si>
    <t>SNAPC4</t>
  </si>
  <si>
    <t>A0A024R8F4</t>
  </si>
  <si>
    <t>Small nuclear RNA activating complex, polypeptide 4, 190kDa, isoform CRA_a OS=Homo sapiens GN=SNAPC4 PE=4 SV=1</t>
  </si>
  <si>
    <t>GAA</t>
  </si>
  <si>
    <t>A0A024R8Q1</t>
  </si>
  <si>
    <t>Glucosidase, alpha acid (Pompe disease, glycogen storage disease type II), isoform CRA_a OS=Homo sapiens GN=GAA PE=3 SV=1</t>
  </si>
  <si>
    <t>SERPINC1</t>
  </si>
  <si>
    <t>A0A024R944</t>
  </si>
  <si>
    <t>Serpin peptidase inhibitor, clade C (Antithrombin), member 1, isoform CRA_a OS=Homo sapiens GN=SERPINC1 PE=3 SV=1</t>
  </si>
  <si>
    <t>C1orf24</t>
  </si>
  <si>
    <t>A0A024R978</t>
  </si>
  <si>
    <t>Chromosome 1 open reading frame 24, isoform CRA_a OS=Homo sapiens GN=C1orf24 PE=4 SV=1</t>
  </si>
  <si>
    <t>KLHDC8A</t>
  </si>
  <si>
    <t>A0A024R981</t>
  </si>
  <si>
    <t>Kelch domain containing 8A, isoform CRA_a OS=Homo sapiens GN=KLHDC8A PE=4 SV=1</t>
  </si>
  <si>
    <t>TROVE2</t>
  </si>
  <si>
    <t>A0A024R983</t>
  </si>
  <si>
    <t>TROVE domain family, member 2, isoform CRA_b OS=Homo sapiens GN=TROVE2 PE=4 SV=1</t>
  </si>
  <si>
    <t>SYT2</t>
  </si>
  <si>
    <t>A0A024R9B3</t>
  </si>
  <si>
    <t>Synaptotagmin II, isoform CRA_a OS=Homo sapiens GN=SYT2 PE=4 SV=1</t>
  </si>
  <si>
    <t>hCG_39634</t>
  </si>
  <si>
    <t>A0A024R9T1</t>
  </si>
  <si>
    <t>HCG39634, isoform CRA_a OS=Homo sapiens GN=hCG_39634 PE=4 SV=1</t>
  </si>
  <si>
    <t>HUWE1</t>
  </si>
  <si>
    <t>A0A024R9Y3</t>
  </si>
  <si>
    <t>HECT, UBA and WWE domain containing 1, isoform CRA_a OS=Homo sapiens GN=HUWE1 PE=4 SV=1</t>
  </si>
  <si>
    <t>DDOST</t>
  </si>
  <si>
    <t>A0A024RAD5;U3KQ84</t>
  </si>
  <si>
    <t>Dolichyl-diphosphooligosaccharide--protein glycosyltransferase 48 kDa subunit OS=Homo sapiens GN=DDOST PE=3 SV=1</t>
  </si>
  <si>
    <t>CDC42</t>
  </si>
  <si>
    <t>A0A024RAE4;B4DMH5</t>
  </si>
  <si>
    <t>Cell division cycle 42 (GTP binding protein, 25kDa), isoform CRA_a OS=Homo sapiens GN=CDC42 PE=4 SV=1</t>
  </si>
  <si>
    <t>CKMT2</t>
  </si>
  <si>
    <t>A0A024RAK5</t>
  </si>
  <si>
    <t>Creatine kinase, mitochondrial 2 (Sarcomeric), isoform CRA_a OS=Homo sapiens GN=CKMT2 PE=3 SV=1</t>
  </si>
  <si>
    <t>CLEC7A</t>
  </si>
  <si>
    <t>A0A024RAN9</t>
  </si>
  <si>
    <t>C-type lectin domain family 7, member A, isoform CRA_b OS=Homo sapiens GN=CLEC7A PE=4 SV=1</t>
  </si>
  <si>
    <t>BCAT1</t>
  </si>
  <si>
    <t>A0A024RAV0;A0A087WYF2;F5H2F2</t>
  </si>
  <si>
    <t>Branched-chain-amino-acid aminotransferase OS=Homo sapiens GN=BCAT1 PE=3 SV=1</t>
  </si>
  <si>
    <t>KIAA0528</t>
  </si>
  <si>
    <t>A0A024RB03</t>
  </si>
  <si>
    <t>KIAA0528, isoform CRA_b OS=Homo sapiens GN=KIAA0528 PE=4 SV=1</t>
  </si>
  <si>
    <t>RPS26</t>
  </si>
  <si>
    <t>A0A024RB14;Q75MH1</t>
  </si>
  <si>
    <t>40S ribosomal protein S26 OS=Homo sapiens GN=RPS26 PE=3 SV=1</t>
  </si>
  <si>
    <t>COPZ1</t>
  </si>
  <si>
    <t>A0A024RB72;F8W651</t>
  </si>
  <si>
    <t>Coatomer protein complex, subunit zeta 1, isoform CRA_a OS=Homo sapiens GN=COPZ1 PE=4 SV=1</t>
  </si>
  <si>
    <t>SLC25A3</t>
  </si>
  <si>
    <t>A0A024RBH9</t>
  </si>
  <si>
    <t>Solute carrier family 25 (Mitochondrial carrier phosphate carrier), member 3, isoform CRA_b OS=Homo sapiens GN=SLC25A3 PE=2 SV=1</t>
  </si>
  <si>
    <t>PIR</t>
  </si>
  <si>
    <t>A0A024RBX6</t>
  </si>
  <si>
    <t>Pirin (Iron-binding nuclear protein), isoform CRA_a OS=Homo sapiens GN=PIR PE=3 SV=1</t>
  </si>
  <si>
    <t>hCG_2020860</t>
  </si>
  <si>
    <t>A0A024RC46</t>
  </si>
  <si>
    <t>HCG2020860, isoform CRA_b OS=Homo sapiens GN=hCG_2020860 PE=4 SV=1</t>
  </si>
  <si>
    <t>hCG_1991735</t>
  </si>
  <si>
    <t>A0A024RC65;B4E2M0;B4DNP4;A0A024R728</t>
  </si>
  <si>
    <t>HCG1991735, isoform CRA_a OS=Homo sapiens GN=hCG_1991735 PE=4 SV=1</t>
  </si>
  <si>
    <t>MET</t>
  </si>
  <si>
    <t>hCG_2005638</t>
  </si>
  <si>
    <t>A0A024RCM3;Q59G92</t>
  </si>
  <si>
    <t>HCG2005638, isoform CRA_a OS=Homo sapiens GN=hCG_2005638 PE=4 SV=1</t>
  </si>
  <si>
    <t>MAPK13</t>
  </si>
  <si>
    <t>A0A024RD04</t>
  </si>
  <si>
    <t>Mitogen-activated protein kinase OS=Homo sapiens GN=MAPK13 PE=2 SV=1</t>
  </si>
  <si>
    <t>ABCC10</t>
  </si>
  <si>
    <t>A0A024RD21</t>
  </si>
  <si>
    <t>ATP-binding cassette, sub-family C (CFTR/MRP), member 10, isoform CRA_b OS=Homo sapiens GN=ABCC10 PE=4 SV=1</t>
  </si>
  <si>
    <t>MRPL2</t>
  </si>
  <si>
    <t>A0A024RD44</t>
  </si>
  <si>
    <t>Mitochondrial ribosomal protein L2, isoform CRA_a OS=Homo sapiens GN=MRPL2 PE=4 SV=1</t>
  </si>
  <si>
    <t>EXOC1</t>
  </si>
  <si>
    <t>A0A024RDA1</t>
  </si>
  <si>
    <t>Exocyst complex component 1, isoform CRA_a OS=Homo sapiens GN=EXOC1 PE=4 SV=1</t>
  </si>
  <si>
    <t>SCARB2</t>
  </si>
  <si>
    <t>A0A024RDG6</t>
  </si>
  <si>
    <t>Scavenger receptor class B, member 2, isoform CRA_a OS=Homo sapiens GN=SCARB2 PE=3 SV=1</t>
  </si>
  <si>
    <t>CRYL1</t>
  </si>
  <si>
    <t>A0A024RDM2;A0A087WW38</t>
  </si>
  <si>
    <t>Crystallin, lambda 1, isoform CRA_a OS=Homo sapiens GN=CRYL1 PE=4 SV=1</t>
  </si>
  <si>
    <t>LCP1</t>
  </si>
  <si>
    <t>A0A024RDT4</t>
  </si>
  <si>
    <t>Lymphocyte cytosolic protein 1 (L-plastin), isoform CRA_a OS=Homo sapiens GN=LCP1 PE=4 SV=1</t>
  </si>
  <si>
    <t>ATP8</t>
  </si>
  <si>
    <t>A0A059RKD4</t>
  </si>
  <si>
    <t>ATP synthase protein 8 OS=Homo sapiens GN=ATP8 PE=3 SV=1</t>
  </si>
  <si>
    <t>ND4</t>
  </si>
  <si>
    <t>A0A059RQP3</t>
  </si>
  <si>
    <t>NADH-ubiquinone oxidoreductase chain 4 OS=Homo sapiens GN=ND4 PE=3 SV=1</t>
  </si>
  <si>
    <t>TRAJ39</t>
  </si>
  <si>
    <t>A0A075B710</t>
  </si>
  <si>
    <t>Protein TRAJ39 (Fragment) OS=Homo sapiens GN=TRAJ39 PE=4 SV=1</t>
  </si>
  <si>
    <t>RPS17</t>
  </si>
  <si>
    <t>A0A075B716</t>
  </si>
  <si>
    <t>40S ribosomal protein S17 OS=Homo sapiens GN=RPS17 PE=1 SV=1</t>
  </si>
  <si>
    <t>TUBB8</t>
  </si>
  <si>
    <t>A0A075B736</t>
  </si>
  <si>
    <t>Tubulin beta chain OS=Homo sapiens GN=TUBB8 PE=1 SV=1</t>
  </si>
  <si>
    <t>ACTN3</t>
  </si>
  <si>
    <t>A0A087WSZ2</t>
  </si>
  <si>
    <t>Alpha-actinin-3 OS=Homo sapiens GN=ACTN3 PE=1 SV=1</t>
  </si>
  <si>
    <t>GPX1</t>
  </si>
  <si>
    <t>A0A087WUQ6;Q6NSD4</t>
  </si>
  <si>
    <t>Glutathione peroxidase OS=Homo sapiens GN=GPX1 PE=1 SV=1</t>
  </si>
  <si>
    <t>PSMD1</t>
  </si>
  <si>
    <t>A0A087WW66</t>
  </si>
  <si>
    <t>26S proteasome non-ATPase regulatory subunit 1 OS=Homo sapiens GN=PSMD1 PE=1 SV=1</t>
  </si>
  <si>
    <t>TSPAN10</t>
  </si>
  <si>
    <t>A0A087WWT4</t>
  </si>
  <si>
    <t>Tetraspanin OS=Homo sapiens GN=TSPAN10 PE=1 SV=1</t>
  </si>
  <si>
    <t>MEIKIN</t>
  </si>
  <si>
    <t>A0A087WXM9</t>
  </si>
  <si>
    <t>Meiosis-specific kinetochore protein OS=Homo sapiens GN=MEIKIN PE=2 SV=2</t>
  </si>
  <si>
    <t>ASNA1</t>
  </si>
  <si>
    <t>A0A087WXS7</t>
  </si>
  <si>
    <t>ATPase ASNA1 OS=Homo sapiens GN=ASNA1 PE=1 SV=1</t>
  </si>
  <si>
    <t>WNK3</t>
  </si>
  <si>
    <t>A0A087WYK2</t>
  </si>
  <si>
    <t>Serine/threonine-protein kinase WNK3 OS=Homo sapiens GN=WNK3 PE=1 SV=1</t>
  </si>
  <si>
    <t>CYFIP2</t>
  </si>
  <si>
    <t>A0A087WZL7</t>
  </si>
  <si>
    <t>Cytoplasmic FMR1-interacting protein 2 (Fragment) OS=Homo sapiens GN=CYFIP2 PE=1 SV=1</t>
  </si>
  <si>
    <t>SELO</t>
  </si>
  <si>
    <t>A0A087X0Q9</t>
  </si>
  <si>
    <t>Selenoprotein O OS=Homo sapiens GN=SELO PE=3 SV=1</t>
  </si>
  <si>
    <t>KIZ</t>
  </si>
  <si>
    <t>A0A087X0T6</t>
  </si>
  <si>
    <t>Centrosomal protein kizuna (Fragment) OS=Homo sapiens GN=KIZ PE=1 SV=2</t>
  </si>
  <si>
    <t>EPPK1</t>
  </si>
  <si>
    <t>A0A087X1U6</t>
  </si>
  <si>
    <t>Epiplakin OS=Homo sapiens GN=EPPK1 PE=1 SV=1</t>
  </si>
  <si>
    <t>SRSF3</t>
  </si>
  <si>
    <t>A0A087X2D0</t>
  </si>
  <si>
    <t>Serine/arginine-rich-splicing factor 3 OS=Homo sapiens GN=SRSF3 PE=1 SV=1</t>
  </si>
  <si>
    <t>GSTP1</t>
  </si>
  <si>
    <t>A0A087X2E9</t>
  </si>
  <si>
    <t>Glutathione S-transferase P (Fragment) OS=Homo sapiens GN=GSTP1 PE=1 SV=1</t>
  </si>
  <si>
    <t>RHCE</t>
  </si>
  <si>
    <t>A0A089VLV6</t>
  </si>
  <si>
    <t>Rh blood group OS=Homo sapiens GN=RHCE PE=4 SV=1</t>
  </si>
  <si>
    <t>GARS</t>
  </si>
  <si>
    <t>A0A090N8G0</t>
  </si>
  <si>
    <t>Glycyl-tRNA synthetase OS=Homo sapiens GN=GARS PE=4 SV=1</t>
  </si>
  <si>
    <t>TRIM39-RPP21</t>
  </si>
  <si>
    <t>A0A096LP39</t>
  </si>
  <si>
    <t>E3 ubiquitin-protein ligase TRIM39 OS=Homo sapiens GN=TRIM39-RPP21 PE=4 SV=1</t>
  </si>
  <si>
    <t>CLASRP</t>
  </si>
  <si>
    <t>A0A0A0MQS2</t>
  </si>
  <si>
    <t>CLK4-associating serine/arginine-rich protein OS=Homo sapiens GN=CLASRP PE=1 SV=1</t>
  </si>
  <si>
    <t>VDAC2</t>
  </si>
  <si>
    <t>A0A0A0MR02;A0A024QZN9</t>
  </si>
  <si>
    <t>Voltage-dependent anion-selective channel protein 2 (Fragment) OS=Homo sapiens GN=VDAC2 PE=1 SV=1</t>
  </si>
  <si>
    <t>ADH6</t>
  </si>
  <si>
    <t>A0A0A0MS56;D6RH17</t>
  </si>
  <si>
    <t>Alcohol dehydrogenase 6 OS=Homo sapiens GN=ADH6 PE=1 SV=1</t>
  </si>
  <si>
    <t>RBP1</t>
  </si>
  <si>
    <t>A0A0A0MTB9</t>
  </si>
  <si>
    <t>Retinol-binding protein 1 OS=Homo sapiens GN=RBP1 PE=1 SV=1</t>
  </si>
  <si>
    <t>GPI</t>
  </si>
  <si>
    <t>A0A0A0MTS2;B4DVJ0</t>
  </si>
  <si>
    <t>Glucose-6-phosphate isomerase (Fragment) OS=Homo sapiens GN=GPI PE=1 SV=1</t>
  </si>
  <si>
    <t>U38</t>
  </si>
  <si>
    <t>A0A0A0YLX2</t>
  </si>
  <si>
    <t>DNA polymerase OS=Homo sapiens GN=U38 PE=3 SV=1</t>
  </si>
  <si>
    <t>RORA</t>
  </si>
  <si>
    <t>A0A0C4DFP5</t>
  </si>
  <si>
    <t>Nuclear receptor ROR-alpha OS=Homo sapiens GN=RORA PE=3 SV=1</t>
  </si>
  <si>
    <t>PEX1</t>
  </si>
  <si>
    <t>A0A0C4DG33</t>
  </si>
  <si>
    <t>Peroxisome biogenesis factor 1 OS=Homo sapiens GN=PEX1 PE=1 SV=1</t>
  </si>
  <si>
    <t>DDX3X</t>
  </si>
  <si>
    <t>A0A0D9SF53;A0A0D9SG12;B5BTY4;Q59GX6</t>
  </si>
  <si>
    <t>ATP-dependent RNA helicase DDX3X OS=Homo sapiens GN=DDX3X PE=1 SV=1</t>
  </si>
  <si>
    <t>TRIP6</t>
  </si>
  <si>
    <t>A0A0D9SFS2</t>
  </si>
  <si>
    <t>Thyroid receptor-interacting protein 6 OS=Homo sapiens GN=TRIP6 PE=1 SV=1</t>
  </si>
  <si>
    <t>MEF2C</t>
  </si>
  <si>
    <t>A0A0D9SGI5</t>
  </si>
  <si>
    <t>Myocyte-specific enhancer factor 2C OS=Homo sapiens GN=MEF2C PE=1 SV=1</t>
  </si>
  <si>
    <t>SSBP1</t>
  </si>
  <si>
    <t>A0A0G2JLD8;B7Z268;E7EUY5</t>
  </si>
  <si>
    <t>Single-stranded DNA-binding protein, mitochondrial (Fragment) OS=Homo sapiens GN=SSBP1 PE=1 SV=1</t>
  </si>
  <si>
    <t>PGLS</t>
  </si>
  <si>
    <t>A0A0K0K1K7;M0R261;M0R0U3</t>
  </si>
  <si>
    <t>6-phosphogluconolactonase, isoform CRA_b OS=Homo sapiens GN=HEL-S-304 PE=2 SV=1</t>
  </si>
  <si>
    <t>ATP2A2</t>
  </si>
  <si>
    <t>A0A0S2Z3L2;H7C5W9</t>
  </si>
  <si>
    <t>ATPase Ca++ transporting cardiac muscle slow twitch 2 isoform 1 (Fragment) OS=Homo sapiens GN=ATP2A2 PE=2 SV=1</t>
  </si>
  <si>
    <t>CKB</t>
  </si>
  <si>
    <t>A0A0S2Z471;H0YJG0</t>
  </si>
  <si>
    <t>Creatine kinase brain isoform 2 (Fragment) OS=Homo sapiens GN=CKB PE=2 SV=1</t>
  </si>
  <si>
    <t>PLIN3</t>
  </si>
  <si>
    <t>A0A140VJN8;K7ERZ3</t>
  </si>
  <si>
    <t>Perilipin OS=Homo sapiens PE=2 SV=1</t>
  </si>
  <si>
    <t>TALDO1</t>
  </si>
  <si>
    <t>A0A140VK56;F2Z393</t>
  </si>
  <si>
    <t>Transaldolase OS=Homo sapiens PE=2 SV=1</t>
  </si>
  <si>
    <t>HLA-H</t>
  </si>
  <si>
    <t>A0A1C3PHW3;A0A0S4T2L8;A0A0S4T4R3;A0A1C3PHS4;A0A1C3PHW5;D3K0R2;E0WMP9;F1CZ00;I7GYF8;V5NQX2;V5NQY2;V6CI97;W1ICE9;A0A090MEW2;A0A0B7NY91;A0A0S4T1L5;A0A0S4T3F6;A0A140T962;A0A173AD10;A0A1C3PHU3;A0A1C9ZYR6;D7GNM6;F6IQI5;F6IQM1;F6IQP1;N1NT51;A0A060VD00;A0A0G3ENZ7;A0A0S4T183;A9X165;B7XGC2;P01893;Q29987;T2B9H9;V5NQX4;V5NQY1</t>
  </si>
  <si>
    <t>MHC class I antigen OS=Homo sapiens GN=HLA-C PE=3 SV=1</t>
  </si>
  <si>
    <t>HBD</t>
  </si>
  <si>
    <t>A0N071</t>
  </si>
  <si>
    <t>Delta globin OS=Homo sapiens GN=HBD PE=3 SV=1</t>
  </si>
  <si>
    <t>FEZF1</t>
  </si>
  <si>
    <t>A0PJY2</t>
  </si>
  <si>
    <t>Fez family zinc finger protein 1 OS=Homo sapiens GN=FEZF1 PE=1 SV=1</t>
  </si>
  <si>
    <t>MYH14</t>
  </si>
  <si>
    <t>A1L2Z2</t>
  </si>
  <si>
    <t>MYH14 protein OS=Homo sapiens GN=MYH14 PE=1 SV=1</t>
  </si>
  <si>
    <t>ATP2B3</t>
  </si>
  <si>
    <t>A1L3B5</t>
  </si>
  <si>
    <t>Calcium-transporting ATPase OS=Homo sapiens GN=ATP2B3 PE=2 SV=1</t>
  </si>
  <si>
    <t>ACO2</t>
  </si>
  <si>
    <t>A2A274;B4DEC3;B4DJW1</t>
  </si>
  <si>
    <t>Aconitate hydratase, mitochondrial OS=Homo sapiens GN=ACO2 PE=1 SV=1</t>
  </si>
  <si>
    <t>RPS6</t>
  </si>
  <si>
    <t>A2A3R5</t>
  </si>
  <si>
    <t>40S ribosomal protein S6 OS=Homo sapiens GN=RPS6 PE=1 SV=1</t>
  </si>
  <si>
    <t>ChSy-2</t>
  </si>
  <si>
    <t>A2V663</t>
  </si>
  <si>
    <t>Chondroitin synthase-2 OS=Homo sapiens GN=ChSy-2 PE=2 SV=1</t>
  </si>
  <si>
    <t>ATP1B1</t>
  </si>
  <si>
    <t>A3KLL5</t>
  </si>
  <si>
    <t>Sodium/potassium-transporting ATPase subunit beta OS=Homo sapiens GN=ATP1B1 PE=2 SV=1</t>
  </si>
  <si>
    <t>AASS</t>
  </si>
  <si>
    <t>A4D0W4;B4DFY7</t>
  </si>
  <si>
    <t>Aminoadipate-semialdehyde synthase OS=Homo sapiens GN=AASS PE=4 SV=1</t>
  </si>
  <si>
    <t>LOC136143</t>
  </si>
  <si>
    <t>A4D0W6</t>
  </si>
  <si>
    <t>Similar to ribosomal protein L18; 60S ribosomal protein L18 OS=Homo sapiens GN=LOC136143 PE=4 SV=1</t>
  </si>
  <si>
    <t>ARF5</t>
  </si>
  <si>
    <t>A4D0Z3</t>
  </si>
  <si>
    <t>ADP-ribosylation factor 5 OS=Homo sapiens GN=ARF5 PE=2 SV=1</t>
  </si>
  <si>
    <t>LOC401308</t>
  </si>
  <si>
    <t>A4D111</t>
  </si>
  <si>
    <t>Similar to Chain, Heat-Shock Cognate 70kd Protein (44kd Atpase N-Terminal) (E.C.3.6.1.3) Mutant With Asp 206 Replaced By Ser (D206s) OS=Homo sapiens GN=LOC401308 PE=3 SV=1</t>
  </si>
  <si>
    <t>LOC340268</t>
  </si>
  <si>
    <t>A4D112</t>
  </si>
  <si>
    <t>Hypothetical gene supported by AB033109; AY101765; NM_015692 OS=Homo sapiens GN=LOC340268 PE=4 SV=1</t>
  </si>
  <si>
    <t>SOSTDC1</t>
  </si>
  <si>
    <t>A4D125</t>
  </si>
  <si>
    <t>Sclerostin domain containing 1 OS=Homo sapiens GN=SOSTDC1 PE=2 SV=1</t>
  </si>
  <si>
    <t>SLC5A1</t>
  </si>
  <si>
    <t>A4QPH0</t>
  </si>
  <si>
    <t>SLC5A1 protein (Fragment) OS=Homo sapiens GN=SLC5A1 PE=2 SV=1</t>
  </si>
  <si>
    <t>NEFM</t>
  </si>
  <si>
    <t>A5YM63</t>
  </si>
  <si>
    <t>NEFM protein OS=Homo sapiens GN=NEFM PE=2 SV=1</t>
  </si>
  <si>
    <t>SEPTIN8</t>
  </si>
  <si>
    <t>A6NFQ9;Q92599</t>
  </si>
  <si>
    <t>Septin-8 OS=Homo sapiens GN=SEPT8 PE=1 SV=1</t>
  </si>
  <si>
    <t>OBSCN</t>
  </si>
  <si>
    <t>A6NGQ3;Q5VST9</t>
  </si>
  <si>
    <t>Obscurin OS=Homo sapiens GN=OBSCN PE=1 SV=5</t>
  </si>
  <si>
    <t>TUBAL3</t>
  </si>
  <si>
    <t>A6NHL2</t>
  </si>
  <si>
    <t>Tubulin alpha chain-like 3 OS=Homo sapiens GN=TUBAL3 PE=1 SV=2</t>
  </si>
  <si>
    <t>RAP1A</t>
  </si>
  <si>
    <t>A6NIZ1;F5H7Y6;A0A075B6Q0</t>
  </si>
  <si>
    <t>Ras-related protein Rap-1b-like protein OS=Homo sapiens PE=2 SV=1</t>
  </si>
  <si>
    <t>PCNXL2</t>
  </si>
  <si>
    <t>A6NKB5</t>
  </si>
  <si>
    <t>Pecanex-like protein 2 OS=Homo sapiens GN=PCNX2 PE=2 SV=3</t>
  </si>
  <si>
    <t>TTC36</t>
  </si>
  <si>
    <t>A6NLP5</t>
  </si>
  <si>
    <t>Tetratricopeptide repeat protein 36 OS=Homo sapiens GN=TTC36 PE=1 SV=1</t>
  </si>
  <si>
    <t>GSTM4</t>
  </si>
  <si>
    <t>A6NNT0</t>
  </si>
  <si>
    <t>Glutathione S-transferase OS=Homo sapiens GN=GSTM4 PE=1 SV=1</t>
  </si>
  <si>
    <t>SYNPO</t>
  </si>
  <si>
    <t>A7MD96</t>
  </si>
  <si>
    <t>SYNPO protein (Fragment) OS=Homo sapiens GN=SYNPO PE=2 SV=1</t>
  </si>
  <si>
    <t>MUC5AC</t>
  </si>
  <si>
    <t>A7Y9J9</t>
  </si>
  <si>
    <t>Mucin 5AC, oligomeric mucus/gel-forming OS=Homo sapiens GN=MUC5AC PE=4 SV=1</t>
  </si>
  <si>
    <t>GPS1</t>
  </si>
  <si>
    <t>A8K070</t>
  </si>
  <si>
    <t>COP9 signalosome complex subunit 1 OS=Homo sapiens GN=GPS1 PE=1 SV=1</t>
  </si>
  <si>
    <t>GNAL</t>
  </si>
  <si>
    <t>A8K1Y9;Q8N2B4</t>
  </si>
  <si>
    <t>Guanine nucleotide binding protein (G protein), alpha activating activity polypeptide, olfactory type, isoform CRA_b OS=Homo sapiens GN=GNAL PE=2 SV=1</t>
  </si>
  <si>
    <t>LYN</t>
  </si>
  <si>
    <t>A8K379;Q6NUK7</t>
  </si>
  <si>
    <t>Tyrosine-protein kinase OS=Homo sapiens PE=2 SV=1</t>
  </si>
  <si>
    <t>GOT2</t>
  </si>
  <si>
    <t>A8K482;P00505;B4DY39</t>
  </si>
  <si>
    <t>Aspartate aminotransferase OS=Homo sapiens PE=2 SV=1</t>
  </si>
  <si>
    <t>PPIAL4C</t>
  </si>
  <si>
    <t>A8K486;B2RE56;C9J5S7;B2RXF3;A0A075B759;A0A075B767;B4DM82;F8WE65</t>
  </si>
  <si>
    <t>Peptidyl-prolyl cis-trans isomerase OS=Homo sapiens PE=2 SV=1</t>
  </si>
  <si>
    <t>PPIAL4E</t>
  </si>
  <si>
    <t>ZNF77</t>
  </si>
  <si>
    <t>A8K4L4</t>
  </si>
  <si>
    <t>Zinc finger protein 77 (PT1) OS=Homo sapiens GN=ZNF77 PE=2 SV=1</t>
  </si>
  <si>
    <t>PPP2R1B</t>
  </si>
  <si>
    <t>A8K8B0;P30154</t>
  </si>
  <si>
    <t>cDNA FLJ76434, highly similar to Homo sapiens protein phosphatase 2 (formerly 2A), regulatory subunit A (PR 65), beta isoform (PPP2R1B), transcript variant 2, mRNA OS=Homo sapiens PE=2 SV=1</t>
  </si>
  <si>
    <t>RNF212B</t>
  </si>
  <si>
    <t>A8MTL3</t>
  </si>
  <si>
    <t>RING finger protein 212B OS=Homo sapiens GN=RNF212B PE=2 SV=1</t>
  </si>
  <si>
    <t>METTL12</t>
  </si>
  <si>
    <t>A8MUP2</t>
  </si>
  <si>
    <t>Methyltransferase-like protein 12, mitochondrial OS=Homo sapiens GN=METTL12 PE=2 SV=1</t>
  </si>
  <si>
    <t>DKFZp686K23100</t>
  </si>
  <si>
    <t>A8MXP9;Q68D11</t>
  </si>
  <si>
    <t>Matrin-3 OS=Homo sapiens GN=MATR3 PE=1 SV=1</t>
  </si>
  <si>
    <t>GLUL</t>
  </si>
  <si>
    <t>A8YXX4;A1L199</t>
  </si>
  <si>
    <t>Glutamine synthetase OS=Homo sapiens GN=PIG59 PE=2 SV=1</t>
  </si>
  <si>
    <t>PIG59</t>
  </si>
  <si>
    <t>GATA4</t>
  </si>
  <si>
    <t>B0LXF6</t>
  </si>
  <si>
    <t>GATA binding protein 4 (Fragment) OS=Homo sapiens GN=GATA4 PE=4 SV=1</t>
  </si>
  <si>
    <t>RPS19</t>
  </si>
  <si>
    <t>B0ZBD0</t>
  </si>
  <si>
    <t>40S ribosomal protein S19 OS=Homo sapiens GN=RPS19 PE=2 SV=1</t>
  </si>
  <si>
    <t>NHP2L1</t>
  </si>
  <si>
    <t>B1AHD1;Q6FHM6</t>
  </si>
  <si>
    <t>NHP2-like protein 1 OS=Homo sapiens GN=SNU13 PE=1 SV=1</t>
  </si>
  <si>
    <t>CDC37L1</t>
  </si>
  <si>
    <t>B1AL69</t>
  </si>
  <si>
    <t>Hsp90 co-chaperone Cdc37-like 1 OS=Homo sapiens GN=CDC37L1 PE=1 SV=1</t>
  </si>
  <si>
    <t>CACNA1S</t>
  </si>
  <si>
    <t>B1ALM3</t>
  </si>
  <si>
    <t>Voltage-dependent L-type calcium channel subunit alpha OS=Homo sapiens GN=CACNA1S PE=1 SV=1</t>
  </si>
  <si>
    <t>MYH11</t>
  </si>
  <si>
    <t>B1PS43;A0A024QZJ6;O14729;Q4G140</t>
  </si>
  <si>
    <t>Myosin heavy chain 11 smooth muscle isoform OS=Homo sapiens GN=MYH11 PE=1 SV=1</t>
  </si>
  <si>
    <t>RPS4X</t>
  </si>
  <si>
    <t>B2R491;Q53HV1;Q96IR1</t>
  </si>
  <si>
    <t>40S ribosomal protein S4 OS=Homo sapiens GN=RPS4X PE=2 SV=1</t>
  </si>
  <si>
    <t>HIST1H2BI</t>
  </si>
  <si>
    <t>B2R4S9;I6L9F7;A0A024RCL8</t>
  </si>
  <si>
    <t>Histone H2B OS=Homo sapiens GN=HIST1H2BE PE=2 SV=1</t>
  </si>
  <si>
    <t>hCG_1994130</t>
  </si>
  <si>
    <t>B2R4W8;A8K7H3</t>
  </si>
  <si>
    <t>HCG1994130, isoform CRA_a OS=Homo sapiens GN=hCG_1994130 PE=2 SV=1</t>
  </si>
  <si>
    <t>HDLBP</t>
  </si>
  <si>
    <t>B2R5V9;H7C0A4</t>
  </si>
  <si>
    <t>cDNA, FLJ92652, highly similar to Homo sapiens high density lipoprotein binding protein (vigilin)(HDLBP), mRNA OS=Homo sapiens PE=2 SV=1</t>
  </si>
  <si>
    <t>TPP1</t>
  </si>
  <si>
    <t>B2R608;B4DSE2;D3DQU2</t>
  </si>
  <si>
    <t>cDNA, FLJ92718, highly similar to Homo sapiens tripeptidyl peptidase I (TPP1), mRNA OS=Homo sapiens PE=2 SV=1</t>
  </si>
  <si>
    <t>TUBB3</t>
  </si>
  <si>
    <t>B2R6L0;Q13885;G3V2N6</t>
  </si>
  <si>
    <t>Tubulin beta chain OS=Homo sapiens PE=2 SV=1</t>
  </si>
  <si>
    <t>GUSB</t>
  </si>
  <si>
    <t>B2R6X2;P08236</t>
  </si>
  <si>
    <t>Beta-glucuronidase OS=Homo sapiens PE=2 SV=1</t>
  </si>
  <si>
    <t>MED1</t>
  </si>
  <si>
    <t>B2RAG9;Q15648</t>
  </si>
  <si>
    <t>cDNA, FLJ94908, highly similar to Homo sapiens PPAR binding protein (PPARBP), mRNA OS=Homo sapiens PE=2 SV=1</t>
  </si>
  <si>
    <t>HSPA1L</t>
  </si>
  <si>
    <t>B2RCQ9;P34931</t>
  </si>
  <si>
    <t>cDNA, FLJ96225, highly similar to Homo sapiens heat shock 70kDa protein 1-like (HSPA1L), mRNA OS=Homo sapiens PE=2 SV=1</t>
  </si>
  <si>
    <t>CEP110</t>
  </si>
  <si>
    <t>B2RP65</t>
  </si>
  <si>
    <t>Centrosomal protein 110kDa OS=Homo sapiens GN=CEP110 PE=2 SV=1</t>
  </si>
  <si>
    <t>BZRAP1</t>
  </si>
  <si>
    <t>B2RUT8</t>
  </si>
  <si>
    <t>Benzodiazapine receptor (Peripheral) associated protein 1 OS=Homo sapiens GN=BZRAP1 PE=2 SV=1</t>
  </si>
  <si>
    <t>TACC2</t>
  </si>
  <si>
    <t>B2RWP4;B7ZMJ9</t>
  </si>
  <si>
    <t>TACC2 protein OS=Homo sapiens GN=TACC2 PE=2 SV=1</t>
  </si>
  <si>
    <t>XYLB</t>
  </si>
  <si>
    <t>B3KM56;O75191</t>
  </si>
  <si>
    <t>cDNA FLJ10343 fis, clone NT2RM2000951, highly similar to Xylulose kinase (EC 2.7.1.17) OS=Homo sapiens PE=2 SV=1</t>
  </si>
  <si>
    <t>JPH3</t>
  </si>
  <si>
    <t>B3KP13;Q8WXH2</t>
  </si>
  <si>
    <t>cDNA FLJ30924 fis, clone FEBRA2006521, highly similar to Junctophilin-3 OS=Homo sapiens PE=2 SV=1</t>
  </si>
  <si>
    <t>TUBA1</t>
  </si>
  <si>
    <t>B3KPS3;Q71U36;B3KT06;B4DN58;F8VVB9;F8VS66;F8VX09;Q15670;C9JEV8;F8VXZ7;Q6QMJ5</t>
  </si>
  <si>
    <t>Tubulin alpha chain OS=Homo sapiens PE=2 SV=1</t>
  </si>
  <si>
    <t>EIF3F</t>
  </si>
  <si>
    <t>B3KSH1;H0YDT6</t>
  </si>
  <si>
    <t>Eukaryotic translation initiation factor 3 subunit F OS=Homo sapiens GN=EIF3F PE=2 SV=1</t>
  </si>
  <si>
    <t>TOM1</t>
  </si>
  <si>
    <t>B3KUF5;B4DJ44;B0QY01;B3KUU1</t>
  </si>
  <si>
    <t>cDNA FLJ39747 fis, clone SMINT2017432, highly similar to Target of Myb protein 1 OS=Homo sapiens PE=2 SV=1</t>
  </si>
  <si>
    <t>CRMP1</t>
  </si>
  <si>
    <t>B3KXQ5;B3KV96;E9PD68</t>
  </si>
  <si>
    <t>cDNA FLJ45854 fis, clone OCBBF2024589, highly similar to Dihydropyrimidinase-related protein 1 OS=Homo sapiens PE=2 SV=1</t>
  </si>
  <si>
    <t>LONP1</t>
  </si>
  <si>
    <t>B3KXS5;B4DPX0;K7ER27</t>
  </si>
  <si>
    <t>Lon protease homolog, mitochondrial OS=Homo sapiens GN=LONP1 PE=2 SV=1</t>
  </si>
  <si>
    <t>HK1</t>
  </si>
  <si>
    <t>B3KXY9;B4DG62;Q59FD4;B1AR63</t>
  </si>
  <si>
    <t>cDNA FLJ46359 fis, clone TESTI4049786, highly similar to Hexokinase-1 (EC 2.7.1.1) OS=Homo sapiens PE=2 SV=1</t>
  </si>
  <si>
    <t>CTNNB1</t>
  </si>
  <si>
    <t>B4DGU4;B4DL06;B4DSW9</t>
  </si>
  <si>
    <t>Catenin beta-1 OS=Homo sapiens GN=CTNNB1 PE=1 SV=1</t>
  </si>
  <si>
    <t>SHC1</t>
  </si>
  <si>
    <t>B4DL02;P29353</t>
  </si>
  <si>
    <t>cDNA FLJ56101, highly similar to SHC-transforming protein 1 OS=Homo sapiens PE=2 SV=1</t>
  </si>
  <si>
    <t>CHSY1</t>
  </si>
  <si>
    <t>B4DLD0;Q86X52</t>
  </si>
  <si>
    <t>cDNA FLJ58581, highly similar to Chondroitin sulfate synthase 1 (EC 2.4.1.175) OS=Homo sapiens PE=2 SV=1</t>
  </si>
  <si>
    <t>MPDU1</t>
  </si>
  <si>
    <t>B4DLH7;I3L4E0;J3QS48;Q96K24;I3L261</t>
  </si>
  <si>
    <t>Mannose-P-dolichol utilization defect 1, isoform CRA_c OS=Homo sapiens GN=MPDU1 PE=2 SV=1</t>
  </si>
  <si>
    <t>ALB</t>
  </si>
  <si>
    <t>B4DPP6;C9JKR2</t>
  </si>
  <si>
    <t>cDNA FLJ54371, highly similar to Serum albumin OS=Homo sapiens PE=2 SV=1</t>
  </si>
  <si>
    <t>C7orf25</t>
  </si>
  <si>
    <t>B4DQM3</t>
  </si>
  <si>
    <t>Chromosome 7 open reading frame 25, isoform CRA_b OS=Homo sapiens GN=C7orf25 PE=2 SV=1</t>
  </si>
  <si>
    <t>IMMT</t>
  </si>
  <si>
    <t>B4DQY2;Q3B7X4</t>
  </si>
  <si>
    <t>MICOS complex subunit MIC60 OS=Homo sapiens PE=2 SV=1</t>
  </si>
  <si>
    <t>ARL1</t>
  </si>
  <si>
    <t>B4DR16;P40616;B4DZG7;F8W1Z8</t>
  </si>
  <si>
    <t>cDNA FLJ53084, highly similar to ADP-ribosylation factor-like protein 1 OS=Homo sapiens PE=2 SV=1</t>
  </si>
  <si>
    <t>C2orf18</t>
  </si>
  <si>
    <t>B4DS67;B4DLH2</t>
  </si>
  <si>
    <t>cDNA FLJ59967 OS=Homo sapiens PE=2 SV=1</t>
  </si>
  <si>
    <t>CTNNA1</t>
  </si>
  <si>
    <t>B4DU00;B4DKT9;P35221;B4E2G8</t>
  </si>
  <si>
    <t>cDNA FLJ54547, highly similar to Alpha-1 catenin (Cadherin-associated protein) OS=Homo sapiens PE=2 SV=1</t>
  </si>
  <si>
    <t>HNRNPK</t>
  </si>
  <si>
    <t>B4DUQ1;B3KU16;S4R359</t>
  </si>
  <si>
    <t>cDNA FLJ54552, highly similar to Heterogeneous nuclear ribonucleoprotein K OS=Homo sapiens PE=2 SV=1</t>
  </si>
  <si>
    <t>RAN</t>
  </si>
  <si>
    <t>B4DV51</t>
  </si>
  <si>
    <t>GTP-binding nuclear protein Ran OS=Homo sapiens GN=RAN PE=1 SV=1</t>
  </si>
  <si>
    <t>ILF2</t>
  </si>
  <si>
    <t>B4DY09;X6R6Z1</t>
  </si>
  <si>
    <t>Interleukin enhancer-binding factor 2 OS=Homo sapiens GN=ILF2 PE=1 SV=1</t>
  </si>
  <si>
    <t>SUCO</t>
  </si>
  <si>
    <t>B4DYM4</t>
  </si>
  <si>
    <t>SUN domain-containing ossification factor OS=Homo sapiens GN=SUCO PE=1 SV=1</t>
  </si>
  <si>
    <t>TOMM70A</t>
  </si>
  <si>
    <t>B4DZ87;O94826;B3KQK0</t>
  </si>
  <si>
    <t>cDNA FLJ57240, highly similar to Mitochondrial proteins import receptor OS=Homo sapiens PE=2 SV=1</t>
  </si>
  <si>
    <t>MAPK14</t>
  </si>
  <si>
    <t>B4E0K5</t>
  </si>
  <si>
    <t>Mitogen-activated protein kinase OS=Homo sapiens GN=MAPK14 PE=1 SV=1</t>
  </si>
  <si>
    <t>ARL8A</t>
  </si>
  <si>
    <t>B4E1J8;A0A024R977</t>
  </si>
  <si>
    <t>cDNA FLJ56285, highly similar to ADP-ribosylation factor-like protein 8B OS=Homo sapiens PE=2 SV=1</t>
  </si>
  <si>
    <t>AP2M1</t>
  </si>
  <si>
    <t>B4E304;A0A087WY71;B4DNB9</t>
  </si>
  <si>
    <t>cDNA FLJ53962, highly similar to AP-2 complex subunit mu-1 OS=Homo sapiens PE=2 SV=1</t>
  </si>
  <si>
    <t>SEPTIN2</t>
  </si>
  <si>
    <t>B5MCX3</t>
  </si>
  <si>
    <t>Septin-2 OS=Homo sapiens GN=SEPT2 PE=1 SV=1</t>
  </si>
  <si>
    <t>SLC2A3</t>
  </si>
  <si>
    <t>B7Z5A7;B7Z966;P11169;B7Z5J8</t>
  </si>
  <si>
    <t>cDNA FLJ57557, highly similar to Solute carrier family 2, facilitated glucose transporter member 3 OS=Homo sapiens PE=2 SV=1</t>
  </si>
  <si>
    <t>UTX</t>
  </si>
  <si>
    <t>B7ZKN1</t>
  </si>
  <si>
    <t>UTX protein OS=Homo sapiens GN=UTX PE=2 SV=1</t>
  </si>
  <si>
    <t>PKP2</t>
  </si>
  <si>
    <t>B8QGS9</t>
  </si>
  <si>
    <t>Truncated plakophilin-2 OS=Homo sapiens GN=PKP2 PE=1 SV=1</t>
  </si>
  <si>
    <t>ASXL2</t>
  </si>
  <si>
    <t>B8XCX8;Q76L83</t>
  </si>
  <si>
    <t>EPC1/ASXL2b fusion protein OS=Homo sapiens PE=2 SV=1</t>
  </si>
  <si>
    <t>C16orf33</t>
  </si>
  <si>
    <t>B8ZZ06</t>
  </si>
  <si>
    <t>Chromosome 16 open reading frame 33 (Fragment) OS=Homo sapiens GN=C16orf33 PE=1 SV=1</t>
  </si>
  <si>
    <t>CHST10</t>
  </si>
  <si>
    <t>B8ZZ48</t>
  </si>
  <si>
    <t>Carbohydrate sulfotransferase 10 (Fragment) OS=Homo sapiens GN=CHST10 PE=1 SV=1</t>
  </si>
  <si>
    <t>HEATR5B</t>
  </si>
  <si>
    <t>B9EK47</t>
  </si>
  <si>
    <t>HEAT repeat containing 5B OS=Homo sapiens GN=HEATR5B PE=2 SV=1</t>
  </si>
  <si>
    <t>ALDH9A1</t>
  </si>
  <si>
    <t>B9EKV4;B4DE91</t>
  </si>
  <si>
    <t>Aldehyde dehydrogenase 9 family, member A1 OS=Homo sapiens GN=ALDH9A1 PE=2 SV=1</t>
  </si>
  <si>
    <t>HLA-Cw</t>
  </si>
  <si>
    <t>C1K0X4;D9UB04;F6IQN3;A0A090KKD3;A0A090MEZ8;A0A0A8R5V5;A0A0G2JIF0;A0A0S4T400;A0A1C3PHT8;A6YS07;B0BKZ5;C0LNY0;F1C8N6;F6IQG8;F6IQN4;I4EPA6</t>
  </si>
  <si>
    <t>MHC class I antigen OS=Homo sapiens GN=HLA-Cw PE=3 SV=1</t>
  </si>
  <si>
    <t>LRRC16B</t>
  </si>
  <si>
    <t>C1KES1</t>
  </si>
  <si>
    <t>LRRC16B (Fragment) OS=Homo sapiens GN=LRRC16B PE=4 SV=1</t>
  </si>
  <si>
    <t>AKR1D1</t>
  </si>
  <si>
    <t>C4PL37</t>
  </si>
  <si>
    <t>Aldo-keto reductase family 1, member D1 (Fragment) OS=Homo sapiens GN=AKR1D1 PE=2 SV=1</t>
  </si>
  <si>
    <t>ACTR3C</t>
  </si>
  <si>
    <t>C9IZN3</t>
  </si>
  <si>
    <t>Actin-related protein 3C (Fragment) OS=Homo sapiens GN=ACTR3C PE=3 SV=1</t>
  </si>
  <si>
    <t>SH3YL1</t>
  </si>
  <si>
    <t>C9J4Z8</t>
  </si>
  <si>
    <t>SH3 domain-containing YSC84-like protein 1 (Fragment) OS=Homo sapiens GN=SH3YL1 PE=1 SV=8</t>
  </si>
  <si>
    <t>PDHB</t>
  </si>
  <si>
    <t>C9J634</t>
  </si>
  <si>
    <t>Pyruvate dehydrogenase E1 component subunit beta, mitochondrial OS=Homo sapiens GN=PDHB PE=1 SV=1</t>
  </si>
  <si>
    <t>MAP4K4</t>
  </si>
  <si>
    <t>C9J840</t>
  </si>
  <si>
    <t>Mitogen-activated protein kinase kinase kinase kinase 4 OS=Homo sapiens GN=MAP4K4 PE=1 SV=3</t>
  </si>
  <si>
    <t>ADAM7</t>
  </si>
  <si>
    <t>C9JK28</t>
  </si>
  <si>
    <t>Disintegrin and metalloproteinase domain-containing protein 7 OS=Homo sapiens GN=ADAM7 PE=1 SV=1</t>
  </si>
  <si>
    <t>ARF4</t>
  </si>
  <si>
    <t>C9JPM4</t>
  </si>
  <si>
    <t>ADP-ribosylation factor 4 (Fragment) OS=Homo sapiens GN=ARF4 PE=1 SV=1</t>
  </si>
  <si>
    <t>ATP5J2</t>
  </si>
  <si>
    <t>C9JU26</t>
  </si>
  <si>
    <t>ATP synthase subunit f, mitochondrial OS=Homo sapiens GN=ATP5J2 PE=1 SV=1</t>
  </si>
  <si>
    <t>ITGA6</t>
  </si>
  <si>
    <t>C9JXX7</t>
  </si>
  <si>
    <t>Integrin alpha-6 (Fragment) OS=Homo sapiens GN=ITGA6 PE=1 SV=1</t>
  </si>
  <si>
    <t>EHBP1</t>
  </si>
  <si>
    <t>C9K0H9</t>
  </si>
  <si>
    <t>EH domain-binding protein 1 (Fragment) OS=Homo sapiens GN=EHBP1 PE=1 SV=1</t>
  </si>
  <si>
    <t>PFN2</t>
  </si>
  <si>
    <t>D3DNI2</t>
  </si>
  <si>
    <t>Profilin (Fragment) OS=Homo sapiens GN=PFN2 PE=3 SV=1</t>
  </si>
  <si>
    <t>SPCS3</t>
  </si>
  <si>
    <t>D3DP46</t>
  </si>
  <si>
    <t>Signal peptidase complex subunit 3 homolog (S. cerevisiae), isoform CRA_a OS=Homo sapiens GN=SPCS3 PE=4 SV=1</t>
  </si>
  <si>
    <t>hCG_1641229</t>
  </si>
  <si>
    <t>D3DPI2</t>
  </si>
  <si>
    <t>HCG1641229, isoform CRA_a OS=Homo sapiens GN=hCG_1641229 PE=4 SV=1</t>
  </si>
  <si>
    <t>CAP1</t>
  </si>
  <si>
    <t>D3DPU2;B4DNA3</t>
  </si>
  <si>
    <t>Adenylyl cyclase-associated protein OS=Homo sapiens GN=CAP1 PE=2 SV=1</t>
  </si>
  <si>
    <t>ASAH1</t>
  </si>
  <si>
    <t>D3DSQ1;B1B5S8;Q53H01;A0A1B0GVC9</t>
  </si>
  <si>
    <t>N-acylsphingosine amidohydrolase (Acid ceramidase) 1, isoform CRA_c OS=Homo sapiens GN=ASAH1 PE=4 SV=1</t>
  </si>
  <si>
    <t>TEX15</t>
  </si>
  <si>
    <t>D3DSV6</t>
  </si>
  <si>
    <t>Testis expressed sequence 15, isoform CRA_a OS=Homo sapiens GN=TEX15 PE=4 SV=1</t>
  </si>
  <si>
    <t>ATXN3</t>
  </si>
  <si>
    <t>D3VVN5</t>
  </si>
  <si>
    <t>Ataxin 3 variant ref (Fragment) OS=Homo sapiens GN=ATXN3 PE=2 SV=1</t>
  </si>
  <si>
    <t>UCHL1</t>
  </si>
  <si>
    <t>D6R956</t>
  </si>
  <si>
    <t>Ubiquitin carboxyl-terminal hydrolase OS=Homo sapiens GN=UCHL1 PE=1 SV=1</t>
  </si>
  <si>
    <t>RBM47</t>
  </si>
  <si>
    <t>D6R9M7</t>
  </si>
  <si>
    <t>RNA-binding protein 47 (Fragment) OS=Homo sapiens GN=RBM47 PE=1 SV=8</t>
  </si>
  <si>
    <t>COX7C</t>
  </si>
  <si>
    <t>D6R9Z7</t>
  </si>
  <si>
    <t>Cytochrome c oxidase subunit 7C, mitochondrial OS=Homo sapiens GN=COX7C PE=1 SV=1</t>
  </si>
  <si>
    <t>MAP1B</t>
  </si>
  <si>
    <t>D6RA32</t>
  </si>
  <si>
    <t>Microtubule-associated protein 1B (Fragment) OS=Homo sapiens GN=MAP1B PE=1 SV=2</t>
  </si>
  <si>
    <t>HNRNPD</t>
  </si>
  <si>
    <t>D6RD83</t>
  </si>
  <si>
    <t>Heterogeneous nuclear ribonucleoprotein D0 (Fragment) OS=Homo sapiens GN=HNRNPD PE=1 SV=1</t>
  </si>
  <si>
    <t>MATR3</t>
  </si>
  <si>
    <t>D6RE02</t>
  </si>
  <si>
    <t>Matrin-3 (Fragment) OS=Homo sapiens GN=MATR3 PE=1 SV=8</t>
  </si>
  <si>
    <t>ELOVL7</t>
  </si>
  <si>
    <t>D6RE10</t>
  </si>
  <si>
    <t>Elongation of very long chain fatty acids protein 7 OS=Homo sapiens GN=ELOVL7 PE=1 SV=1</t>
  </si>
  <si>
    <t>HINT1</t>
  </si>
  <si>
    <t>D6RE99</t>
  </si>
  <si>
    <t>Histidine triad nucleotide-binding protein 1 OS=Homo sapiens GN=HINT1 PE=1 SV=1</t>
  </si>
  <si>
    <t>GRK6</t>
  </si>
  <si>
    <t>D6RHX8;F8W9W2</t>
  </si>
  <si>
    <t>Protein-serine/threonine kinase OS=Homo sapiens GN=GRK6 PE=1 SV=1</t>
  </si>
  <si>
    <t>COX7A2</t>
  </si>
  <si>
    <t>D6RIE3;D6RGV5;H0UI06</t>
  </si>
  <si>
    <t>Cytochrome c oxidase subunit 7A2, mitochondrial OS=Homo sapiens GN=COX7A2 PE=1 SV=1</t>
  </si>
  <si>
    <t>HEL-S-34</t>
  </si>
  <si>
    <t>D9IAI1</t>
  </si>
  <si>
    <t>Epididymis secretory protein Li 34 OS=Homo sapiens GN=PEBP1 PE=2 SV=1</t>
  </si>
  <si>
    <t>TRAF2</t>
  </si>
  <si>
    <t>E5KBQ3</t>
  </si>
  <si>
    <t>TRAF2 OS=Homo sapiens GN=TRAF2 PE=2 SV=1</t>
  </si>
  <si>
    <t>LRPPRC</t>
  </si>
  <si>
    <t>E5KNY5</t>
  </si>
  <si>
    <t>Leucine-rich PPR-motif containing OS=Homo sapiens GN=LRPPRC PE=4 SV=1</t>
  </si>
  <si>
    <t>NDUFS1</t>
  </si>
  <si>
    <t>E5KRK5;Q9P1A0</t>
  </si>
  <si>
    <t>Mitochondrial NADH-ubiquinone oxidoreductase 75 kDa subunit OS=Homo sapiens GN=NDUFS1 PE=3 SV=1</t>
  </si>
  <si>
    <t>DECR1</t>
  </si>
  <si>
    <t>E5RFV2</t>
  </si>
  <si>
    <t>2,4-dienoyl-CoA reductase, mitochondrial (Fragment) OS=Homo sapiens GN=DECR1 PE=1 SV=1</t>
  </si>
  <si>
    <t>ASPH</t>
  </si>
  <si>
    <t>E5RHJ2</t>
  </si>
  <si>
    <t>Aspartyl/asparaginyl beta-hydroxylase OS=Homo sapiens GN=ASPH PE=1 SV=1</t>
  </si>
  <si>
    <t>IMPA1</t>
  </si>
  <si>
    <t>E5RI82;H0YBL1;E5RIP7</t>
  </si>
  <si>
    <t>Inositol monophosphatase 1 (Fragment) OS=Homo sapiens GN=IMPA1 PE=1 SV=1</t>
  </si>
  <si>
    <t>TTI2</t>
  </si>
  <si>
    <t>E5RIH5</t>
  </si>
  <si>
    <t>TELO2-interacting protein 2 OS=Homo sapiens GN=TTI2 PE=1 SV=1</t>
  </si>
  <si>
    <t>SKP1</t>
  </si>
  <si>
    <t>E7ERH2;E5RGM4</t>
  </si>
  <si>
    <t>S-phase kinase-associated protein 1 (Fragment) OS=Homo sapiens GN=SKP1 PE=1 SV=1</t>
  </si>
  <si>
    <t>ARHGEF4</t>
  </si>
  <si>
    <t>E7EV07</t>
  </si>
  <si>
    <t>Rho guanine nucleotide exchange factor 4 OS=Homo sapiens GN=ARHGEF4 PE=1 SV=2</t>
  </si>
  <si>
    <t>DKFZp686E0752</t>
  </si>
  <si>
    <t>E7EX90;Q6AWB1;Q59F36;O95654</t>
  </si>
  <si>
    <t>Dynactin subunit 1 OS=Homo sapiens GN=DCTN1 PE=1 SV=1</t>
  </si>
  <si>
    <t>HADHA</t>
  </si>
  <si>
    <t>E9KL44;H0YFD6;V9GZL3</t>
  </si>
  <si>
    <t>Epididymis tissue sperm binding protein Li 14m OS=Homo sapiens PE=2 SV=1</t>
  </si>
  <si>
    <t>HBE1</t>
  </si>
  <si>
    <t>E9PBW4;D9YZU8;Q14403;D9YZU7;Q3LR79;Q4TZM4;Q9BXA2</t>
  </si>
  <si>
    <t>Hemoglobin subunit gamma-2 OS=Homo sapiens GN=HBG2 PE=1 SV=1</t>
  </si>
  <si>
    <t>TMCC1</t>
  </si>
  <si>
    <t>E9PC87</t>
  </si>
  <si>
    <t>Transmembrane and coiled-coil domains protein 1 OS=Homo sapiens GN=TMCC1 PE=1 SV=1</t>
  </si>
  <si>
    <t>IQGAP2</t>
  </si>
  <si>
    <t>E9PDT6</t>
  </si>
  <si>
    <t>Ras GTPase-activating-like protein IQGAP2 (Fragment) OS=Homo sapiens GN=IQGAP2 PE=1 SV=1</t>
  </si>
  <si>
    <t>DNAH12</t>
  </si>
  <si>
    <t>E9PG32</t>
  </si>
  <si>
    <t>Dynein heavy chain 12, axonemal OS=Homo sapiens GN=DNAH12 PE=1 SV=2</t>
  </si>
  <si>
    <t>RPS6KA1</t>
  </si>
  <si>
    <t>E9PGT3</t>
  </si>
  <si>
    <t>Ribosomal protein S6 kinase OS=Homo sapiens GN=RPS6KA1 PE=1 SV=1</t>
  </si>
  <si>
    <t>CCS</t>
  </si>
  <si>
    <t>E9PK03</t>
  </si>
  <si>
    <t>Copper chaperone for superoxide dismutase OS=Homo sapiens GN=CCS PE=1 SV=1</t>
  </si>
  <si>
    <t>ASCC1</t>
  </si>
  <si>
    <t>E9PKM6</t>
  </si>
  <si>
    <t>Activating signal cointegrator 1 complex subunit 1 (Fragment) OS=Homo sapiens GN=ASCC1 PE=1 SV=1</t>
  </si>
  <si>
    <t>GANAB</t>
  </si>
  <si>
    <t>E9PKU7</t>
  </si>
  <si>
    <t>Neutral alpha-glucosidase AB OS=Homo sapiens GN=GANAB PE=1 SV=1</t>
  </si>
  <si>
    <t>RPS3</t>
  </si>
  <si>
    <t>E9PL09;H0YEU2;E9PPU1;E9PSF4;H0YES8;H0YF32;Q9NQS8</t>
  </si>
  <si>
    <t>40S ribosomal protein S3 OS=Homo sapiens GN=RPS3 PE=1 SV=1</t>
  </si>
  <si>
    <t>NEDD8-MDP1</t>
  </si>
  <si>
    <t>E9PL57</t>
  </si>
  <si>
    <t>Protein NEDD8-MDP1 (Fragment) OS=Homo sapiens GN=NEDD8-MDP1 PE=4 SV=1</t>
  </si>
  <si>
    <t>PSMC3</t>
  </si>
  <si>
    <t>E9PLG2</t>
  </si>
  <si>
    <t>26S protease regulatory subunit 6A (Fragment) OS=Homo sapiens GN=PSMC3 PE=1 SV=3</t>
  </si>
  <si>
    <t>PPP1CA</t>
  </si>
  <si>
    <t>E9PMD7</t>
  </si>
  <si>
    <t>Serine/threonine-protein phosphatase (Fragment) OS=Homo sapiens GN=PPP1CA PE=1 SV=1</t>
  </si>
  <si>
    <t>RNH1</t>
  </si>
  <si>
    <t>E9PMN0</t>
  </si>
  <si>
    <t>Ribonuclease inhibitor OS=Homo sapiens GN=RNH1 PE=1 SV=1</t>
  </si>
  <si>
    <t>TP53I11</t>
  </si>
  <si>
    <t>E9PN66</t>
  </si>
  <si>
    <t>Tumor protein p53-inducible protein 11 (Fragment) OS=Homo sapiens GN=TP53I11 PE=1 SV=1</t>
  </si>
  <si>
    <t>CTSB</t>
  </si>
  <si>
    <t>E9PQM1</t>
  </si>
  <si>
    <t>Cathepsin B (Fragment) OS=Homo sapiens GN=CTSB PE=1 SV=1</t>
  </si>
  <si>
    <t>NR3A2</t>
  </si>
  <si>
    <t>F1D8N3;Q7LCB3;Q59F41</t>
  </si>
  <si>
    <t>Estrogen nuclear receptor beta variant b OS=Homo sapiens GN=NR3A2 PE=2 SV=1</t>
  </si>
  <si>
    <t>DDX1</t>
  </si>
  <si>
    <t>F1T0B3</t>
  </si>
  <si>
    <t>ATP-dependent RNA helicase DDX1 OS=Homo sapiens GN=DDX1 PE=1 SV=1</t>
  </si>
  <si>
    <t>CABP2</t>
  </si>
  <si>
    <t>F1T0K2</t>
  </si>
  <si>
    <t>Calcium binding protein 2, isoform CRA_c OS=Homo sapiens GN=CABP2 PE=2 SV=1</t>
  </si>
  <si>
    <t>CYTB</t>
  </si>
  <si>
    <t>F2WF76;J7HWJ8</t>
  </si>
  <si>
    <t>Cytochrome b OS=Homo sapiens GN=CYTB PE=3 SV=1</t>
  </si>
  <si>
    <t>RPS6KA2</t>
  </si>
  <si>
    <t>F2Z2J1</t>
  </si>
  <si>
    <t>Ribosomal protein S6 kinase OS=Homo sapiens GN=RPS6KA2 PE=1 SV=1</t>
  </si>
  <si>
    <t>PDXK</t>
  </si>
  <si>
    <t>F2Z2Y4</t>
  </si>
  <si>
    <t>Pyridoxal kinase OS=Homo sapiens GN=PDXK PE=1 SV=1</t>
  </si>
  <si>
    <t>UTY</t>
  </si>
  <si>
    <t>F4MHM8</t>
  </si>
  <si>
    <t>Ubiquitously transcribed tetratricopeptide repeat protein Y-linked transcript variant 244 OS=Homo sapiens GN=UTY PE=2 SV=1</t>
  </si>
  <si>
    <t>CCT2</t>
  </si>
  <si>
    <t>F5GWF6;B7Z4R3</t>
  </si>
  <si>
    <t>T-complex protein 1 subunit beta OS=Homo sapiens GN=CCT2 PE=1 SV=2</t>
  </si>
  <si>
    <t>FOLR2</t>
  </si>
  <si>
    <t>F5GZ45</t>
  </si>
  <si>
    <t>Folate receptor beta (Fragment) OS=Homo sapiens GN=FOLR2 PE=1 SV=8</t>
  </si>
  <si>
    <t>ZNF362</t>
  </si>
  <si>
    <t>F5H055;Q5T0B9</t>
  </si>
  <si>
    <t>Zinc finger protein 362 (Fragment) OS=Homo sapiens GN=ZNF362 PE=1 SV=1</t>
  </si>
  <si>
    <t>RAP1B</t>
  </si>
  <si>
    <t>F5H077</t>
  </si>
  <si>
    <t>Ras-related protein Rap-1b (Fragment) OS=Homo sapiens GN=RAP1B PE=1 SV=8</t>
  </si>
  <si>
    <t>ENO2</t>
  </si>
  <si>
    <t>F5H0C8</t>
  </si>
  <si>
    <t>Gamma-enolase OS=Homo sapiens GN=ENO2 PE=1 SV=1</t>
  </si>
  <si>
    <t>NDUFA9</t>
  </si>
  <si>
    <t>F5H0J3</t>
  </si>
  <si>
    <t>NADH dehydrogenase [ubiquinone] 1 alpha subcomplex subunit 9, mitochondrial OS=Homo sapiens GN=NDUFA9 PE=1 SV=1</t>
  </si>
  <si>
    <t>LDHC</t>
  </si>
  <si>
    <t>F5H245</t>
  </si>
  <si>
    <t>L-lactate dehydrogenase OS=Homo sapiens GN=LDHC PE=1 SV=1</t>
  </si>
  <si>
    <t>DSTN</t>
  </si>
  <si>
    <t>F6RFD5;V9HWA6</t>
  </si>
  <si>
    <t>Destrin OS=Homo sapiens GN=DSTN PE=1 SV=1</t>
  </si>
  <si>
    <t>HEL32</t>
  </si>
  <si>
    <t>ECHDC2</t>
  </si>
  <si>
    <t>F6RJU0;Q86V13;Q86YB7</t>
  </si>
  <si>
    <t>Enoyl-CoA hydratase domain-containing protein 2, mitochondrial OS=Homo sapiens GN=ECHDC2 PE=1 SV=1</t>
  </si>
  <si>
    <t>LYSMD4</t>
  </si>
  <si>
    <t>F6SJM1</t>
  </si>
  <si>
    <t>LysM and putative peptidoglycan-binding domain-containing protein 4 OS=Homo sapiens GN=LYSMD4 PE=4 SV=1</t>
  </si>
  <si>
    <t>ACTN2</t>
  </si>
  <si>
    <t>F6THM6</t>
  </si>
  <si>
    <t>Alpha-actinin-2 OS=Homo sapiens GN=ACTN2 PE=1 SV=1</t>
  </si>
  <si>
    <t>AK2</t>
  </si>
  <si>
    <t>F8VPP1</t>
  </si>
  <si>
    <t>Adenylate kinase 2, mitochondrial OS=Homo sapiens GN=AK2 PE=1 SV=1</t>
  </si>
  <si>
    <t>PCBP2</t>
  </si>
  <si>
    <t>F8VRH0</t>
  </si>
  <si>
    <t>Poly(rC)-binding protein 2 (Fragment) OS=Homo sapiens GN=PCBP2 PE=1 SV=2</t>
  </si>
  <si>
    <t>PRKAG1</t>
  </si>
  <si>
    <t>F8VSL2</t>
  </si>
  <si>
    <t>5'-AMP-activated protein kinase subunit gamma-1 (Fragment) OS=Homo sapiens GN=PRKAG1 PE=1 SV=1</t>
  </si>
  <si>
    <t>KIF19</t>
  </si>
  <si>
    <t>F8VW50</t>
  </si>
  <si>
    <t>Kinesin-like protein (Fragment) OS=Homo sapiens GN=KIF19 PE=3 SV=1</t>
  </si>
  <si>
    <t>RPLP0</t>
  </si>
  <si>
    <t>F8VZS0;F8VWV4;Q8NHW5</t>
  </si>
  <si>
    <t>60S acidic ribosomal protein P0 (Fragment) OS=Homo sapiens GN=RPLP0 PE=1 SV=1</t>
  </si>
  <si>
    <t>RPLP0P6</t>
  </si>
  <si>
    <t>PMEL</t>
  </si>
  <si>
    <t>F8W1D1;F8VXH8</t>
  </si>
  <si>
    <t>Melanocyte protein PMEL (Fragment) OS=Homo sapiens GN=PMEL PE=1 SV=1</t>
  </si>
  <si>
    <t>FAM162A</t>
  </si>
  <si>
    <t>F8W7Q4</t>
  </si>
  <si>
    <t>Protein FAM162A OS=Homo sapiens GN=FAM162A PE=1 SV=1</t>
  </si>
  <si>
    <t>EIF2S3</t>
  </si>
  <si>
    <t>F8W810;P41091;Q2VIR3</t>
  </si>
  <si>
    <t>Uncharacterized protein OS=Homo sapiens PE=4 SV=1</t>
  </si>
  <si>
    <t>EIF2S3L</t>
  </si>
  <si>
    <t>PRPH</t>
  </si>
  <si>
    <t>F8W835</t>
  </si>
  <si>
    <t>Peripherin (Fragment) OS=Homo sapiens GN=PRPH PE=1 SV=2</t>
  </si>
  <si>
    <t>MAP4</t>
  </si>
  <si>
    <t>F8W9U4;H0Y2V1</t>
  </si>
  <si>
    <t>Microtubule-associated protein OS=Homo sapiens GN=MAP4 PE=1 SV=1</t>
  </si>
  <si>
    <t>RNF149</t>
  </si>
  <si>
    <t>F8WCD0</t>
  </si>
  <si>
    <t>E3 ubiquitin-protein ligase RNF149 OS=Homo sapiens GN=RNF149 PE=1 SV=1</t>
  </si>
  <si>
    <t>PPP1R21</t>
  </si>
  <si>
    <t>F8WE40</t>
  </si>
  <si>
    <t>Protein phosphatase 1 regulatory subunit 21 OS=Homo sapiens GN=PPP1R21 PE=1 SV=1</t>
  </si>
  <si>
    <t>TSPAN7</t>
  </si>
  <si>
    <t>F8WF53</t>
  </si>
  <si>
    <t>Tetraspanin-7 OS=Homo sapiens GN=TSPAN7 PE=4 SV=1</t>
  </si>
  <si>
    <t>CPSF6</t>
  </si>
  <si>
    <t>F8WJN3</t>
  </si>
  <si>
    <t>Cleavage and polyadenylation-specificity factor subunit 6 OS=Homo sapiens GN=CPSF6 PE=1 SV=1</t>
  </si>
  <si>
    <t>CFL1</t>
  </si>
  <si>
    <t>G3V1A4;E9PK25</t>
  </si>
  <si>
    <t>Cofilin 1 (Non-muscle), isoform CRA_a OS=Homo sapiens GN=CFL1 PE=1 SV=1</t>
  </si>
  <si>
    <t>DKFZp686A1195</t>
  </si>
  <si>
    <t>G3V1L9;G5E9E7;Q6MZU1;H0YKB1</t>
  </si>
  <si>
    <t>Tight junction protein 1 (Zona occludens 1), isoform CRA_a OS=Homo sapiens GN=TJP1 PE=1 SV=1</t>
  </si>
  <si>
    <t>TJP1</t>
  </si>
  <si>
    <t>PMFBP1</t>
  </si>
  <si>
    <t>G3V1Q7;B2RCA2</t>
  </si>
  <si>
    <t>Polyamine modulated factor 1 binding protein 1, isoform CRA_b OS=Homo sapiens GN=PMFBP1 PE=1 SV=1</t>
  </si>
  <si>
    <t>SAMD4A</t>
  </si>
  <si>
    <t>G3V2R1</t>
  </si>
  <si>
    <t>Protein Smaug homolog 1 OS=Homo sapiens GN=SAMD4A PE=1 SV=1</t>
  </si>
  <si>
    <t>RPGRIP1</t>
  </si>
  <si>
    <t>G3V3F7</t>
  </si>
  <si>
    <t>X-linked retinitis pigmentosa GTPase regulator-interacting protein 1 OS=Homo sapiens GN=RPGRIP1 PE=1 SV=1</t>
  </si>
  <si>
    <t>APEX1</t>
  </si>
  <si>
    <t>G3V3M6</t>
  </si>
  <si>
    <t>DNA-(apurinic or apyrimidinic site) lyase (Fragment) OS=Homo sapiens GN=APEX1 PE=1 SV=1</t>
  </si>
  <si>
    <t>LTBP2</t>
  </si>
  <si>
    <t>G3V3X5</t>
  </si>
  <si>
    <t>Latent-transforming growth factor beta-binding protein 2 OS=Homo sapiens GN=LTBP2 PE=1 SV=1</t>
  </si>
  <si>
    <t>ESR2</t>
  </si>
  <si>
    <t>G3V5S2</t>
  </si>
  <si>
    <t>Estrogen receptor beta OS=Homo sapiens GN=ESR2 PE=3 SV=2</t>
  </si>
  <si>
    <t>GSTZ1</t>
  </si>
  <si>
    <t>G3V5U6</t>
  </si>
  <si>
    <t>Maleylacetoacetate isomerase (Fragment) OS=Homo sapiens GN=GSTZ1 PE=1 SV=1</t>
  </si>
  <si>
    <t>SEPTIN5</t>
  </si>
  <si>
    <t>G3XAH0;C9JM82;X5DNA9</t>
  </si>
  <si>
    <t>HCG2002594, isoform CRA_c OS=Homo sapiens GN=SEPT5 PE=1 SV=1</t>
  </si>
  <si>
    <t>COX2</t>
  </si>
  <si>
    <t>G5D8J3</t>
  </si>
  <si>
    <t>Cytochrome c oxidase subunit 2 OS=Homo sapiens GN=COX2 PE=3 SV=1</t>
  </si>
  <si>
    <t>NRXN2</t>
  </si>
  <si>
    <t>G5E9G7;P58401</t>
  </si>
  <si>
    <t>Neurexin 2, isoform CRA_a OS=Homo sapiens GN=NRXN2 PE=1 SV=1</t>
  </si>
  <si>
    <t>RAB15</t>
  </si>
  <si>
    <t>G5EMR8</t>
  </si>
  <si>
    <t>RAB15, member RAS onocogene family, isoform CRA_c OS=Homo sapiens GN=RAB15 PE=2 SV=1</t>
  </si>
  <si>
    <t>HNRNPH1</t>
  </si>
  <si>
    <t>G8JLB6</t>
  </si>
  <si>
    <t>Heterogeneous nuclear ribonucleoprotein H OS=Homo sapiens GN=HNRNPH1 PE=1 SV=1</t>
  </si>
  <si>
    <t>YWHAE/FAM22A fusion</t>
  </si>
  <si>
    <t>G9K388</t>
  </si>
  <si>
    <t>YWHAE/FAM22A fusion protein (Fragment) OS=Homo sapiens GN=YWHAE/FAM22A fusion PE=2 SV=1</t>
  </si>
  <si>
    <t>ND1</t>
  </si>
  <si>
    <t>G9LFQ5</t>
  </si>
  <si>
    <t>NADH-ubiquinone oxidoreductase chain 1 OS=Homo sapiens GN=ND1 PE=3 SV=1</t>
  </si>
  <si>
    <t>ADGRL2</t>
  </si>
  <si>
    <t>H0Y3V3</t>
  </si>
  <si>
    <t>Adhesion G protein-coupled receptor L2 (Fragment) OS=Homo sapiens GN=ADGRL2 PE=1 SV=1</t>
  </si>
  <si>
    <t>DNA2</t>
  </si>
  <si>
    <t>H0Y455</t>
  </si>
  <si>
    <t>DNA replication ATP-dependent helicase/nuclease DNA2 (Fragment) OS=Homo sapiens GN=DNA2 PE=1 SV=1</t>
  </si>
  <si>
    <t>SIK3</t>
  </si>
  <si>
    <t>H0Y4E8</t>
  </si>
  <si>
    <t>Serine/threonine-protein kinase SIK3 (Fragment) OS=Homo sapiens GN=SIK3 PE=1 SV=1</t>
  </si>
  <si>
    <t>SUGCT</t>
  </si>
  <si>
    <t>H0Y4N1</t>
  </si>
  <si>
    <t>Succinate--hydroxymethylglutarate CoA-transferase (Fragment) OS=Homo sapiens GN=SUGCT PE=1 SV=1</t>
  </si>
  <si>
    <t>APMAP</t>
  </si>
  <si>
    <t>H0Y512;Q9HDC9</t>
  </si>
  <si>
    <t>Adipocyte plasma membrane-associated protein (Fragment) OS=Homo sapiens GN=APMAP PE=1 SV=1</t>
  </si>
  <si>
    <t>RBMX</t>
  </si>
  <si>
    <t>H0Y6E7;P38159;Q2VIN3;H3BUY5</t>
  </si>
  <si>
    <t>RNA-binding motif protein, X chromosome (Fragment) OS=Homo sapiens GN=RBMX PE=1 SV=2</t>
  </si>
  <si>
    <t>THOC2</t>
  </si>
  <si>
    <t>H0Y7U4</t>
  </si>
  <si>
    <t>THO complex subunit 2 (Fragment) OS=Homo sapiens GN=THOC2 PE=1 SV=1</t>
  </si>
  <si>
    <t>NUP214</t>
  </si>
  <si>
    <t>H0Y837</t>
  </si>
  <si>
    <t>Nuclear pore complex protein Nup214 (Fragment) OS=Homo sapiens GN=NUP214 PE=1 SV=1</t>
  </si>
  <si>
    <t>REEP5</t>
  </si>
  <si>
    <t>H0Y8J8;B7Z510</t>
  </si>
  <si>
    <t>Receptor expression-enhancing protein (Fragment) OS=Homo sapiens GN=REEP5 PE=1 SV=1</t>
  </si>
  <si>
    <t>HSPA9</t>
  </si>
  <si>
    <t>H0Y8S0</t>
  </si>
  <si>
    <t>Stress-70 protein, mitochondrial (Fragment) OS=Homo sapiens GN=HSPA9 PE=1 SV=1</t>
  </si>
  <si>
    <t>HEXB</t>
  </si>
  <si>
    <t>H0Y9B6</t>
  </si>
  <si>
    <t>Beta-hexosaminidase subunit beta (Fragment) OS=Homo sapiens GN=HEXB PE=1 SV=1</t>
  </si>
  <si>
    <t>PPA2</t>
  </si>
  <si>
    <t>H0Y9D8</t>
  </si>
  <si>
    <t>Inorganic pyrophosphatase 2, mitochondrial (Fragment) OS=Homo sapiens GN=PPA2 PE=1 SV=1</t>
  </si>
  <si>
    <t>MAPK10</t>
  </si>
  <si>
    <t>H0Y9H3;P53779</t>
  </si>
  <si>
    <t>Mitogen-activated protein kinase (Fragment) OS=Homo sapiens GN=MAPK10 PE=1 SV=1</t>
  </si>
  <si>
    <t>TGFBI</t>
  </si>
  <si>
    <t>H0YAH8</t>
  </si>
  <si>
    <t>Transforming growth factor-beta-induced protein ig-h3 (Fragment) OS=Homo sapiens GN=TGFBI PE=1 SV=1</t>
  </si>
  <si>
    <t>TMEM67</t>
  </si>
  <si>
    <t>H0YAR5</t>
  </si>
  <si>
    <t>Meckelin (Fragment) OS=Homo sapiens GN=TMEM67 PE=4 SV=1</t>
  </si>
  <si>
    <t>EIF3E</t>
  </si>
  <si>
    <t>H0YAW4</t>
  </si>
  <si>
    <t>Eukaryotic translation initiation factor 3 subunit E (Fragment) OS=Homo sapiens GN=EIF3E PE=1 SV=1</t>
  </si>
  <si>
    <t>CCAR2</t>
  </si>
  <si>
    <t>H0YB24</t>
  </si>
  <si>
    <t>Cell cycle and apoptosis regulator protein 2 (Fragment) OS=Homo sapiens GN=CCAR2 PE=1 SV=1</t>
  </si>
  <si>
    <t>VPS13B</t>
  </si>
  <si>
    <t>H0YB72</t>
  </si>
  <si>
    <t>Vacuolar protein sorting-associated protein 13B (Fragment) OS=Homo sapiens GN=VPS13B PE=1 SV=1</t>
  </si>
  <si>
    <t>BRD9</t>
  </si>
  <si>
    <t>H0YBF1</t>
  </si>
  <si>
    <t>Bromodomain-containing protein 9 (Fragment) OS=Homo sapiens GN=BRD9 PE=1 SV=1</t>
  </si>
  <si>
    <t>RB1CC1</t>
  </si>
  <si>
    <t>H0YC30</t>
  </si>
  <si>
    <t>RB1-inducible coiled-coil protein 1 (Fragment) OS=Homo sapiens GN=RB1CC1 PE=1 SV=1</t>
  </si>
  <si>
    <t>SPATA5L1</t>
  </si>
  <si>
    <t>H0YCA5</t>
  </si>
  <si>
    <t>Spermatogenesis-associated protein 5-like protein 1 (Fragment) OS=Homo sapiens GN=SPATA5L1 PE=1 SV=1</t>
  </si>
  <si>
    <t>C11orf80</t>
  </si>
  <si>
    <t>H0YD55</t>
  </si>
  <si>
    <t>Type 2 DNA topoisomerase 6 subunit B-like (Fragment) OS=Homo sapiens GN=C11orf80 PE=4 SV=1</t>
  </si>
  <si>
    <t>PLEC</t>
  </si>
  <si>
    <t>H0YDN1</t>
  </si>
  <si>
    <t>Plectin (Fragment) OS=Homo sapiens GN=PLEC PE=1 SV=8</t>
  </si>
  <si>
    <t>SAMD12</t>
  </si>
  <si>
    <t>H0YDQ2</t>
  </si>
  <si>
    <t>Sterile alpha motif domain-containing protein 12 (Fragment) OS=Homo sapiens GN=SAMD12 PE=1 SV=1</t>
  </si>
  <si>
    <t>SERPINH1</t>
  </si>
  <si>
    <t>H0YEP8</t>
  </si>
  <si>
    <t>Serpin H1 (Fragment) OS=Homo sapiens GN=SERPINH1 PE=1 SV=1</t>
  </si>
  <si>
    <t>C8orf82</t>
  </si>
  <si>
    <t>H0YF29</t>
  </si>
  <si>
    <t>UPF0598 protein C8orf82 (Fragment) OS=Homo sapiens GN=C8orf82 PE=1 SV=1</t>
  </si>
  <si>
    <t>ANAPC5</t>
  </si>
  <si>
    <t>H0YFB5</t>
  </si>
  <si>
    <t>Anaphase-promoting complex subunit 5 (Fragment) OS=Homo sapiens GN=ANAPC5 PE=1 SV=1</t>
  </si>
  <si>
    <t>TC4</t>
  </si>
  <si>
    <t>H0YFC6;J3KQE5;B5MDF5;Q0EFC9</t>
  </si>
  <si>
    <t>GTP-binding nuclear protein Ran (Fragment) OS=Homo sapiens GN=RAN PE=1 SV=1</t>
  </si>
  <si>
    <t>LAMTOR1</t>
  </si>
  <si>
    <t>H0YFI1;F5H479</t>
  </si>
  <si>
    <t>Ragulator complex protein LAMTOR1 (Fragment) OS=Homo sapiens GN=LAMTOR1 PE=1 SV=1</t>
  </si>
  <si>
    <t>CREB5</t>
  </si>
  <si>
    <t>H0YFV2</t>
  </si>
  <si>
    <t>Cyclic AMP-responsive element-binding protein 5 (Fragment) OS=Homo sapiens GN=CREB5 PE=1 SV=2</t>
  </si>
  <si>
    <t>MYRFL</t>
  </si>
  <si>
    <t>H0YHI9</t>
  </si>
  <si>
    <t>Myelin regulatory factor-like protein (Fragment) OS=Homo sapiens GN=MYRFL PE=4 SV=1</t>
  </si>
  <si>
    <t>PSMC6</t>
  </si>
  <si>
    <t>H0YJC0;H0YJS8</t>
  </si>
  <si>
    <t>26S protease regulatory subunit 10B (Fragment) OS=Homo sapiens GN=PSMC6 PE=1 SV=1</t>
  </si>
  <si>
    <t>CCDC88C</t>
  </si>
  <si>
    <t>H0YJX5</t>
  </si>
  <si>
    <t>Protein Daple (Fragment) OS=Homo sapiens GN=CCDC88C PE=1 SV=1</t>
  </si>
  <si>
    <t>RPL28</t>
  </si>
  <si>
    <t>H0YKD8</t>
  </si>
  <si>
    <t>60S ribosomal protein L28 OS=Homo sapiens GN=RPL28 PE=1 SV=1</t>
  </si>
  <si>
    <t>ETFA</t>
  </si>
  <si>
    <t>H0YKF0</t>
  </si>
  <si>
    <t>Electron transfer flavoprotein subunit alpha, mitochondrial (Fragment) OS=Homo sapiens GN=ETFA PE=1 SV=1</t>
  </si>
  <si>
    <t>SRP14</t>
  </si>
  <si>
    <t>H0YLA2;P37108</t>
  </si>
  <si>
    <t>Signal recognition particle 14 kDa protein OS=Homo sapiens GN=SRP14 PE=1 SV=1</t>
  </si>
  <si>
    <t>TMEM253</t>
  </si>
  <si>
    <t>H0YLA3</t>
  </si>
  <si>
    <t>Transmembrane protein 253 (Fragment) OS=Homo sapiens GN=TMEM253 PE=4 SV=1</t>
  </si>
  <si>
    <t>IQGAP1</t>
  </si>
  <si>
    <t>H0YLE8</t>
  </si>
  <si>
    <t>Ras GTPase-activating-like protein IQGAP1 OS=Homo sapiens GN=IQGAP1 PE=1 SV=1</t>
  </si>
  <si>
    <t>UACA</t>
  </si>
  <si>
    <t>H0YNH8;B7ZKM7</t>
  </si>
  <si>
    <t>Uveal autoantigen with coiled-coil domains and ankyrin repeats OS=Homo sapiens GN=UACA PE=1 SV=1</t>
  </si>
  <si>
    <t>HLA</t>
  </si>
  <si>
    <t>H2AM05;A0A0N7FRR2;A0A0S4XRB8;A0A0U5Q0C2;A0A109QAI7;A0A142J247;A0A159AYQ3;A0A1C3PH91;A0A1C3PHA6;A0A1D8MAN8;A0A1G4HPV3;C5IWX6;C5IWY8;D2KZ35;D5H3U3;F6IQW0;F6IR40;G0UE14;G0Z6Y6;I0DHJ2;I7LL24;Q2A688;Q6R740;Q8HWQ8;Q9GJ24;S4VAM7;V6DZ76;A0A060CYB7;A0A060VCY6;A0A060VD16;A0A060VHD0;A0A061A7U0;A0A076FQ79;A0A090MEW7;A0A0B7NNM1;A0A0F7NJH7;A0A0H3W567;A0A0H5CW52;A0A0N9R1U5;A0A0P0HDI3;A0A0S1MSS0;A0A0S4T3U7;A0A0S4XQM2;A0A0S4XQV1;A0A0S4XQX3;A0A0S4XQY5;A0A0S4XQY9;A0A0S4XR13;A0A0S4XR59;A0A0S4XRJ0;A0A0S4XRL3;A0A0U5Q0T4;A0A140T9X5;A0A173ADK6;A0A1C3L6B7;A0A1C3PHB3;A0A1C3PHB5;A0A1C9UPQ3;A0A1D8MAR2;A0A1D8MAS0;A0A1G4NQV4;A2VBZ8;A2VC06;B2CY74;B2DFH5;B4DJI3;B6ETN7;B7VBV1;B7ZA80;C9EIW0;D5H3U8;D5H3V5;D7GN80;E3Q0X4;E7BJ52;E9ABX3;F6IB50;F6IQV5;F6IR47;G9FXD6;I0J9E2;I3ZN78;I6R4N3;I7H3R2;J7SA67;J7SAX1;K7WT83;M9QZ33;M9TIH3;N1NRY1;Q29946;Q2PP85;Q5SRN5;Q6IVJ9;Q6L675;Q6L6T0;Q8MGZ1;Q8WUX3;Q9GJ43;R4RUJ2;R9UU99;U3R9Y1;U5YKI0;U5YMG9;X2J3V4;X5MBH2;X5MI18</t>
  </si>
  <si>
    <t>MHC class I antigen (Fragment) OS=Homo sapiens GN=HLA-A PE=3 SV=1</t>
  </si>
  <si>
    <t>GOLGA6L2</t>
  </si>
  <si>
    <t>H3BMJ4</t>
  </si>
  <si>
    <t>Golgin subfamily A member 6-like protein 2 OS=Homo sapiens GN=GOLGA6L2 PE=1 SV=1</t>
  </si>
  <si>
    <t>RLBP1</t>
  </si>
  <si>
    <t>H3BN92</t>
  </si>
  <si>
    <t>Retinaldehyde-binding protein 1 (Fragment) OS=Homo sapiens GN=RLBP1 PE=1 SV=1</t>
  </si>
  <si>
    <t>NQO1</t>
  </si>
  <si>
    <t>H3BNV2;Q53G81;Q3B792;H3BRK3;B4DQP5</t>
  </si>
  <si>
    <t>NAD(P)H dehydrogenase [quinone] 1 OS=Homo sapiens GN=NQO1 PE=1 SV=1</t>
  </si>
  <si>
    <t>MACF1</t>
  </si>
  <si>
    <t>H3BPE1</t>
  </si>
  <si>
    <t>Microtubule-actin cross-linking factor 1, isoforms 1/2/3/5 OS=Homo sapiens GN=MACF1 PE=1 SV=1</t>
  </si>
  <si>
    <t>PFDN5</t>
  </si>
  <si>
    <t>H3BPF6</t>
  </si>
  <si>
    <t>Prefoldin subunit 5 (Fragment) OS=Homo sapiens GN=PFDN5 PE=1 SV=1</t>
  </si>
  <si>
    <t>AARS</t>
  </si>
  <si>
    <t>H3BPK7</t>
  </si>
  <si>
    <t>Alanine--tRNA ligase, cytoplasmic (Fragment) OS=Homo sapiens GN=AARS PE=1 SV=3</t>
  </si>
  <si>
    <t>BLOC1S6</t>
  </si>
  <si>
    <t>H3BPR6</t>
  </si>
  <si>
    <t>Biogenesis of lysosome-related organelles complex 1 subunit 6 (Fragment) OS=Homo sapiens GN=BLOC1S6 PE=1 SV=1</t>
  </si>
  <si>
    <t>C16orf62</t>
  </si>
  <si>
    <t>H3BTI5</t>
  </si>
  <si>
    <t>UPF0505 protein C16orf62 (Fragment) OS=Homo sapiens GN=C16orf62 PE=1 SV=1</t>
  </si>
  <si>
    <t>PKD1</t>
  </si>
  <si>
    <t>H3BV77</t>
  </si>
  <si>
    <t>Polycystin-1 (Fragment) OS=Homo sapiens GN=PKD1 PE=1 SV=1</t>
  </si>
  <si>
    <t>RPS15A</t>
  </si>
  <si>
    <t>H3BVC7</t>
  </si>
  <si>
    <t>40S ribosomal protein S15a (Fragment) OS=Homo sapiens GN=RPS15A PE=1 SV=1</t>
  </si>
  <si>
    <t>BYSL</t>
  </si>
  <si>
    <t>H7BY94</t>
  </si>
  <si>
    <t>Bystin (Fragment) OS=Homo sapiens GN=BYSL PE=1 SV=1</t>
  </si>
  <si>
    <t>NDUFA5</t>
  </si>
  <si>
    <t>H7BYD0</t>
  </si>
  <si>
    <t>NADH dehydrogenase [ubiquinone] 1 alpha subcomplex subunit 5 (Fragment) OS=Homo sapiens GN=NDUFA5 PE=1 SV=1</t>
  </si>
  <si>
    <t>HIVEP1</t>
  </si>
  <si>
    <t>H7BYU7</t>
  </si>
  <si>
    <t>Zinc finger protein 40 (Fragment) OS=Homo sapiens GN=HIVEP1 PE=1 SV=1</t>
  </si>
  <si>
    <t>GPR75-ASB3</t>
  </si>
  <si>
    <t>H7BYZ6</t>
  </si>
  <si>
    <t>Ankyrin repeat and SOCS box protein 3 (Fragment) OS=Homo sapiens GN=ASB3 PE=4 SV=1</t>
  </si>
  <si>
    <t>PDIA3</t>
  </si>
  <si>
    <t>H7BZJ3</t>
  </si>
  <si>
    <t>Protein disulfide-isomerase A3 (Fragment) OS=Homo sapiens GN=PDIA3 PE=1 SV=1</t>
  </si>
  <si>
    <t>OMA1</t>
  </si>
  <si>
    <t>H7BZX2</t>
  </si>
  <si>
    <t>Metalloendopeptidase OMA1, mitochondrial (Fragment) OS=Homo sapiens GN=OMA1 PE=1 SV=1</t>
  </si>
  <si>
    <t>ATP5O</t>
  </si>
  <si>
    <t>H7C068</t>
  </si>
  <si>
    <t>ATP synthase subunit O, mitochondrial (Fragment) OS=Homo sapiens GN=ATP5O PE=1 SV=1</t>
  </si>
  <si>
    <t>ALG3</t>
  </si>
  <si>
    <t>H7C0X4;H7C3I3</t>
  </si>
  <si>
    <t>Dol-P-Man:Man(5)GlcNAc(2)-PP-Dol alpha-1,3-mannosyltransferase (Fragment) OS=Homo sapiens GN=ALG3 PE=1 SV=1</t>
  </si>
  <si>
    <t>DEPDC5</t>
  </si>
  <si>
    <t>P2RX6</t>
  </si>
  <si>
    <t>H7C140</t>
  </si>
  <si>
    <t>p2X purinoceptor 6 (Fragment) OS=Homo sapiens GN=P2RX6 PE=4 SV=1</t>
  </si>
  <si>
    <t>CTSD</t>
  </si>
  <si>
    <t>H7C1V0</t>
  </si>
  <si>
    <t>Cathepsin D (Fragment) OS=Homo sapiens GN=CTSD PE=1 SV=1</t>
  </si>
  <si>
    <t>LEPRE1</t>
  </si>
  <si>
    <t>H7C2W6</t>
  </si>
  <si>
    <t>Prolyl 3-hydroxylase 1 (Fragment) OS=Homo sapiens GN=P3H1 PE=1 SV=1</t>
  </si>
  <si>
    <t>RPL3</t>
  </si>
  <si>
    <t>H7C3M2</t>
  </si>
  <si>
    <t>60S ribosomal protein L3 (Fragment) OS=Homo sapiens GN=RPL3 PE=1 SV=1</t>
  </si>
  <si>
    <t>IQCE</t>
  </si>
  <si>
    <t>H7C427</t>
  </si>
  <si>
    <t>IQ domain-containing protein E (Fragment) OS=Homo sapiens GN=IQCE PE=1 SV=1</t>
  </si>
  <si>
    <t>OSBP2</t>
  </si>
  <si>
    <t>H7C428;Q6ZN50;Q969R2</t>
  </si>
  <si>
    <t>Oxysterol-binding protein (Fragment) OS=Homo sapiens GN=OSBP2 PE=1 SV=1</t>
  </si>
  <si>
    <t>BDP1</t>
  </si>
  <si>
    <t>H7C5U4</t>
  </si>
  <si>
    <t>Transcription factor TFIIIB component B'' homolog (Fragment) OS=Homo sapiens GN=BDP1 PE=1 SV=1</t>
  </si>
  <si>
    <t>IFITM1</t>
  </si>
  <si>
    <t>H9NL19;P13164</t>
  </si>
  <si>
    <t>IFITM3 OS=Homo sapiens GN=IFITM3 PE=4 SV=1</t>
  </si>
  <si>
    <t>IFITM3</t>
  </si>
  <si>
    <t>SEC22B</t>
  </si>
  <si>
    <t>I1VE18</t>
  </si>
  <si>
    <t>SEC22 vesicle trafficking protein B (Fragment) OS=Homo sapiens GN=SEC22B PE=3 SV=1</t>
  </si>
  <si>
    <t>TMEM189-UBE2V1</t>
  </si>
  <si>
    <t>I3L0A0;G3V2F7;G3V113</t>
  </si>
  <si>
    <t>HCG2044781 OS=Homo sapiens GN=TMEM189-UBE2V1 PE=3 SV=1</t>
  </si>
  <si>
    <t>UBE2V1</t>
  </si>
  <si>
    <t>UBE2V2</t>
  </si>
  <si>
    <t>DDX19A</t>
  </si>
  <si>
    <t>I3L0H8</t>
  </si>
  <si>
    <t>ATP-dependent RNA helicase DDX19A OS=Homo sapiens GN=DDX19A PE=1 SV=1</t>
  </si>
  <si>
    <t>RUNX2</t>
  </si>
  <si>
    <t>I3L0L0</t>
  </si>
  <si>
    <t>Runt-related transcription factor 2 OS=Homo sapiens GN=RUNX2 PE=1 SV=1</t>
  </si>
  <si>
    <t>FLYWCH1</t>
  </si>
  <si>
    <t>I3L0R3</t>
  </si>
  <si>
    <t>FLYWCH-type zinc finger-containing protein 1 (Fragment) OS=Homo sapiens GN=FLYWCH1 PE=1 SV=1</t>
  </si>
  <si>
    <t>SLC25A11</t>
  </si>
  <si>
    <t>I3L1P8;Q6IBH0</t>
  </si>
  <si>
    <t>Mitochondrial 2-oxoglutarate/malate carrier protein (Fragment) OS=Homo sapiens GN=SLC25A11 PE=1 SV=1</t>
  </si>
  <si>
    <t>TXNDC17</t>
  </si>
  <si>
    <t>I3L2R6</t>
  </si>
  <si>
    <t>Thioredoxin domain-containing protein 17 OS=Homo sapiens GN=TXNDC17 PE=1 SV=1</t>
  </si>
  <si>
    <t>BCL6B</t>
  </si>
  <si>
    <t>I3L396</t>
  </si>
  <si>
    <t>B-cell CLL/lymphoma 6 member B protein (Fragment) OS=Homo sapiens GN=BCL6B PE=4 SV=1</t>
  </si>
  <si>
    <t>P4HB</t>
  </si>
  <si>
    <t>I3L398</t>
  </si>
  <si>
    <t>Protein disulfide-isomerase (Fragment) OS=Homo sapiens GN=P4HB PE=1 SV=1</t>
  </si>
  <si>
    <t>PRPSAP2</t>
  </si>
  <si>
    <t>I3L4G9</t>
  </si>
  <si>
    <t>Phosphoribosyl pyrophosphate synthase-associated protein 2 (Fragment) OS=Homo sapiens GN=PRPSAP2 PE=1 SV=1</t>
  </si>
  <si>
    <t>HLA-DQA1</t>
  </si>
  <si>
    <t>I7L1P1</t>
  </si>
  <si>
    <t>MHC class II antigen OS=Homo sapiens GN=HLA-DQA1 PE=3 SV=1</t>
  </si>
  <si>
    <t>TPM3</t>
  </si>
  <si>
    <t>J3KN67;A0A0S2Z4G4;A0A0S2Z4I4;B4DQ80</t>
  </si>
  <si>
    <t>Tropomyosin alpha-3 chain OS=Homo sapiens GN=TPM3 PE=1 SV=1</t>
  </si>
  <si>
    <t>RGPD3</t>
  </si>
  <si>
    <t>J3KNE0</t>
  </si>
  <si>
    <t>RanBP2-like and GRIP domain-containing protein 3 OS=Homo sapiens GN=RGPD3 PE=4 SV=2</t>
  </si>
  <si>
    <t>RBM7</t>
  </si>
  <si>
    <t>J3KPD3</t>
  </si>
  <si>
    <t>RNA binding motif protein 7, isoform CRA_c OS=Homo sapiens GN=RBM7 PE=1 SV=1</t>
  </si>
  <si>
    <t>CSAD</t>
  </si>
  <si>
    <t>J3KPG9</t>
  </si>
  <si>
    <t>Cysteine sulfinic acid decarboxylase (Fragment) OS=Homo sapiens GN=CSAD PE=1 SV=1</t>
  </si>
  <si>
    <t>RGPD8</t>
  </si>
  <si>
    <t>J3KQ37</t>
  </si>
  <si>
    <t>RANBP2-like and GRIP domain-containing protein 8 OS=Homo sapiens GN=RGPD8 PE=1 SV=1</t>
  </si>
  <si>
    <t>TGOLN2</t>
  </si>
  <si>
    <t>J3KQ45</t>
  </si>
  <si>
    <t>Trans-Golgi network integral membrane protein 2 OS=Homo sapiens GN=TGOLN2 PE=1 SV=1</t>
  </si>
  <si>
    <t>RNF43</t>
  </si>
  <si>
    <t>J3KSE3</t>
  </si>
  <si>
    <t>E3 ubiquitin-protein ligase RNF43 OS=Homo sapiens GN=RNF43 PE=4 SV=1</t>
  </si>
  <si>
    <t>RPL19</t>
  </si>
  <si>
    <t>J3KTE4</t>
  </si>
  <si>
    <t>Ribosomal protein L19 OS=Homo sapiens GN=RPL19 PE=1 SV=1</t>
  </si>
  <si>
    <t>SLC16A3</t>
  </si>
  <si>
    <t>J3KTM6</t>
  </si>
  <si>
    <t>Monocarboxylate transporter 4 (Fragment) OS=Homo sapiens GN=SLC16A3 PE=1 SV=1</t>
  </si>
  <si>
    <t>SEPTIN4</t>
  </si>
  <si>
    <t>J3QLA8;J3QLR2</t>
  </si>
  <si>
    <t>Septin-4 (Fragment) OS=Homo sapiens GN=SEPT4 PE=1 SV=1</t>
  </si>
  <si>
    <t>MRPS23</t>
  </si>
  <si>
    <t>J3QLR8</t>
  </si>
  <si>
    <t>28S ribosomal protein S23, mitochondrial OS=Homo sapiens GN=MRPS23 PE=1 SV=1</t>
  </si>
  <si>
    <t>MTMR4</t>
  </si>
  <si>
    <t>J3QR65</t>
  </si>
  <si>
    <t>Myotubularin-related protein 4 OS=Homo sapiens GN=MTMR4 PE=1 SV=1</t>
  </si>
  <si>
    <t>APOH</t>
  </si>
  <si>
    <t>J3QRN2</t>
  </si>
  <si>
    <t>Beta-2-glycoprotein 1 (Fragment) OS=Homo sapiens GN=APOH PE=1 SV=1</t>
  </si>
  <si>
    <t>DCXR</t>
  </si>
  <si>
    <t>J3QS45</t>
  </si>
  <si>
    <t>L-xylulose reductase (Fragment) OS=Homo sapiens GN=DCXR PE=1 SV=1</t>
  </si>
  <si>
    <t>OTOP3</t>
  </si>
  <si>
    <t>J3QS90</t>
  </si>
  <si>
    <t>Otopetrin-3 OS=Homo sapiens GN=OTOP3 PE=1 SV=1</t>
  </si>
  <si>
    <t>CRBN</t>
  </si>
  <si>
    <t>J3QT87</t>
  </si>
  <si>
    <t>Protein cereblon (Fragment) OS=Homo sapiens GN=CRBN PE=1 SV=1</t>
  </si>
  <si>
    <t>EZR-ROS1</t>
  </si>
  <si>
    <t>J7M2B1</t>
  </si>
  <si>
    <t>Tyrosine-protein kinase receptor OS=Homo sapiens GN=EZR-ROS1 PE=2 SV=1</t>
  </si>
  <si>
    <t>DDX39A</t>
  </si>
  <si>
    <t>K7EIL8</t>
  </si>
  <si>
    <t>ATP-dependent RNA helicase DDX39A (Fragment) OS=Homo sapiens GN=DDX39A PE=1 SV=1</t>
  </si>
  <si>
    <t>CAPNS1</t>
  </si>
  <si>
    <t>K7EIV0</t>
  </si>
  <si>
    <t>Calpain small subunit 1 (Fragment) OS=Homo sapiens GN=CAPNS1 PE=1 SV=2</t>
  </si>
  <si>
    <t>PFN1</t>
  </si>
  <si>
    <t>K7EJ44</t>
  </si>
  <si>
    <t>Profilin OS=Homo sapiens GN=PFN1 PE=1 SV=1</t>
  </si>
  <si>
    <t>RPL23A</t>
  </si>
  <si>
    <t>K7EJV9;P62750;H7BY10</t>
  </si>
  <si>
    <t>60S ribosomal protein L23a (Fragment) OS=Homo sapiens GN=RPL23A PE=1 SV=1</t>
  </si>
  <si>
    <t>USP36</t>
  </si>
  <si>
    <t>K7EKL7</t>
  </si>
  <si>
    <t>Ubiquitin carboxyl-terminal hydrolase 36 (Fragment) OS=Homo sapiens GN=USP36 PE=1 SV=1</t>
  </si>
  <si>
    <t>RPS15</t>
  </si>
  <si>
    <t>K7ELC2;K7EM56;S4R417;S4R456</t>
  </si>
  <si>
    <t>40S ribosomal protein S15 OS=Homo sapiens GN=RPS15 PE=1 SV=1</t>
  </si>
  <si>
    <t>RPL27</t>
  </si>
  <si>
    <t>K7ELC7</t>
  </si>
  <si>
    <t>60S ribosomal protein L27 (Fragment) OS=Homo sapiens GN=RPL27 PE=1 SV=1</t>
  </si>
  <si>
    <t>CIRBP</t>
  </si>
  <si>
    <t>K7ELT6</t>
  </si>
  <si>
    <t>Cold-inducible RNA-binding protein OS=Homo sapiens GN=CIRBP PE=1 SV=1</t>
  </si>
  <si>
    <t>ILF3</t>
  </si>
  <si>
    <t>K7EMZ8</t>
  </si>
  <si>
    <t>Interleukin enhancer-binding factor 3 (Fragment) OS=Homo sapiens GN=ILF3 PE=1 SV=1</t>
  </si>
  <si>
    <t>VAT1</t>
  </si>
  <si>
    <t>K7ERT7</t>
  </si>
  <si>
    <t>Synaptic vesicle membrane protein VAT-1 homolog (Fragment) OS=Homo sapiens GN=VAT1 PE=1 SV=1</t>
  </si>
  <si>
    <t>C19orf43</t>
  </si>
  <si>
    <t>K7ERU7</t>
  </si>
  <si>
    <t>Uncharacterized protein C19orf43 OS=Homo sapiens GN=C19orf43 PE=1 SV=1</t>
  </si>
  <si>
    <t>CCDC57</t>
  </si>
  <si>
    <t>K7N7D6</t>
  </si>
  <si>
    <t>Coiled-coil domain-containing protein 57 (Fragment) OS=Homo sapiens GN=CCDC57 PE=4 SV=1</t>
  </si>
  <si>
    <t>EL52</t>
  </si>
  <si>
    <t>K9JA46;O75322;Q8TBA7;G3V2J8;Q2VPJ6</t>
  </si>
  <si>
    <t>Epididymis luminal secretory protein 52 OS=Homo sapiens GN=EL52 PE=2 SV=1</t>
  </si>
  <si>
    <t>REST</t>
  </si>
  <si>
    <t>L0B3Y5</t>
  </si>
  <si>
    <t>RE1-silencing transcription factor variant E1a/E2/E3/N3c/E4 OS=Homo sapiens GN=REST PE=2 SV=1</t>
  </si>
  <si>
    <t>TP53</t>
  </si>
  <si>
    <t>L0EQ92</t>
  </si>
  <si>
    <t>Cellular tumor antigen p53 (Fragment) OS=Homo sapiens GN=TP53 PE=3 SV=1</t>
  </si>
  <si>
    <t>CHTF8</t>
  </si>
  <si>
    <t>L0R4W3</t>
  </si>
  <si>
    <t>Alternative protein CHTF8 OS=Homo sapiens GN=CHTF8 PE=4 SV=1</t>
  </si>
  <si>
    <t>GPR68</t>
  </si>
  <si>
    <t>L0R5B2</t>
  </si>
  <si>
    <t>Alternative protein GPR68 OS=Homo sapiens GN=GPR68 PE=4 SV=1</t>
  </si>
  <si>
    <t>SF1</t>
  </si>
  <si>
    <t>L0R8E5</t>
  </si>
  <si>
    <t>Alternative protein SF1 OS=Homo sapiens GN=SF1 PE=4 SV=1</t>
  </si>
  <si>
    <t>COMP</t>
  </si>
  <si>
    <t>L8E6U6</t>
  </si>
  <si>
    <t>Alternative protein COMP OS=Homo sapiens GN=COMP PE=4 SV=1</t>
  </si>
  <si>
    <t>GRIK2</t>
  </si>
  <si>
    <t>L8E9A1</t>
  </si>
  <si>
    <t>Alternative protein GRIK2 OS=Homo sapiens GN=GRIK2 PE=4 SV=1</t>
  </si>
  <si>
    <t>KXD1</t>
  </si>
  <si>
    <t>M0QY77</t>
  </si>
  <si>
    <t>KxDL motif-containing protein 1 OS=Homo sapiens GN=KXD1 PE=1 SV=1</t>
  </si>
  <si>
    <t>ARHGEF1</t>
  </si>
  <si>
    <t>M0QYC1</t>
  </si>
  <si>
    <t>Rho guanine nucleotide exchange factor 1 (Fragment) OS=Homo sapiens GN=ARHGEF1 PE=1 SV=1</t>
  </si>
  <si>
    <t>HNRNPM</t>
  </si>
  <si>
    <t>M0R019</t>
  </si>
  <si>
    <t>Heterogeneous nuclear ribonucleoprotein M (Fragment) OS=Homo sapiens GN=HNRNPM PE=1 SV=8</t>
  </si>
  <si>
    <t>HSD17B14</t>
  </si>
  <si>
    <t>M0R147</t>
  </si>
  <si>
    <t>17-beta-hydroxysteroid dehydrogenase 14 (Fragment) OS=Homo sapiens GN=HSD17B14 PE=1 SV=1</t>
  </si>
  <si>
    <t>WDR83OS</t>
  </si>
  <si>
    <t>M0R1D5</t>
  </si>
  <si>
    <t>Protein Asterix (Fragment) OS=Homo sapiens GN=WDR83OS PE=1 SV=1</t>
  </si>
  <si>
    <t>HEL-S-82p</t>
  </si>
  <si>
    <t>M1VPF4;Q8NAH0;K7ENT6;K7ERG3</t>
  </si>
  <si>
    <t>Tyrosine-protein kinase receptor OS=Homo sapiens GN=TPM3-ROS1 PE=2 SV=1</t>
  </si>
  <si>
    <t>TPM3-ROS1</t>
  </si>
  <si>
    <t>TPM4</t>
  </si>
  <si>
    <t>PSMD11</t>
  </si>
  <si>
    <t>O00231</t>
  </si>
  <si>
    <t>26S proteasome non-ATPase regulatory subunit 11 OS=Homo sapiens GN=PSMD11 PE=1 SV=3</t>
  </si>
  <si>
    <t>FOXE1</t>
  </si>
  <si>
    <t>O00358</t>
  </si>
  <si>
    <t>Forkhead box protein E1 OS=Homo sapiens GN=FOXE1 PE=1 SV=3</t>
  </si>
  <si>
    <t>SH2B2</t>
  </si>
  <si>
    <t>O14492</t>
  </si>
  <si>
    <t>SH2B adapter protein 2 OS=Homo sapiens GN=SH2B2 PE=1 SV=2</t>
  </si>
  <si>
    <t>AP3D1</t>
  </si>
  <si>
    <t>O14617</t>
  </si>
  <si>
    <t>AP-3 complex subunit delta-1 OS=Homo sapiens GN=AP3D1 PE=1 SV=1</t>
  </si>
  <si>
    <t>ZNF609</t>
  </si>
  <si>
    <t>O15014</t>
  </si>
  <si>
    <t>Zinc finger protein 609 OS=Homo sapiens GN=ZNF609 PE=1 SV=2</t>
  </si>
  <si>
    <t>PGRMC2</t>
  </si>
  <si>
    <t>O15173</t>
  </si>
  <si>
    <t>Membrane-associated progesterone receptor component 2 OS=Homo sapiens GN=PGRMC2 PE=1 SV=1</t>
  </si>
  <si>
    <t>SURF4</t>
  </si>
  <si>
    <t>O15260;Q5T8U7;B7Z8F3</t>
  </si>
  <si>
    <t>Surfeit locus protein 4 OS=Homo sapiens GN=SURF4 PE=1 SV=3</t>
  </si>
  <si>
    <t>ATP8B1</t>
  </si>
  <si>
    <t>O43520</t>
  </si>
  <si>
    <t>Phospholipid-transporting ATPase IC OS=Homo sapiens GN=ATP8B1 PE=1 SV=3</t>
  </si>
  <si>
    <t>LZTS3</t>
  </si>
  <si>
    <t>O60299</t>
  </si>
  <si>
    <t>Leucine zipper putative tumor suppressor 3 OS=Homo sapiens GN=LZTS3 PE=2 SV=1</t>
  </si>
  <si>
    <t>MAPKBP1</t>
  </si>
  <si>
    <t>O60336;B4DYK7</t>
  </si>
  <si>
    <t>Mitogen-activated protein kinase-binding protein 1 OS=Homo sapiens GN=MAPKBP1 PE=1 SV=4</t>
  </si>
  <si>
    <t>EVI5</t>
  </si>
  <si>
    <t>O60447;A0A1B0GUF4;Q59FE7</t>
  </si>
  <si>
    <t>Ecotropic viral integration site 5 protein homolog OS=Homo sapiens GN=EVI5 PE=1 SV=3</t>
  </si>
  <si>
    <t>CDC14B</t>
  </si>
  <si>
    <t>O60729</t>
  </si>
  <si>
    <t>Dual specificity protein phosphatase CDC14B OS=Homo sapiens GN=CDC14B PE=1 SV=1</t>
  </si>
  <si>
    <t>HIP1R</t>
  </si>
  <si>
    <t>O75146</t>
  </si>
  <si>
    <t>Huntingtin-interacting protein 1-related protein OS=Homo sapiens GN=HIP1R PE=1 SV=2</t>
  </si>
  <si>
    <t>GUCY1B2</t>
  </si>
  <si>
    <t>O75343</t>
  </si>
  <si>
    <t>Guanylate cyclase soluble subunit beta-2 OS=Homo sapiens GN=GUCY1B2 PE=2 SV=2</t>
  </si>
  <si>
    <t>H2AFY</t>
  </si>
  <si>
    <t>O75367</t>
  </si>
  <si>
    <t>Core histone macro-H2A.1 OS=Homo sapiens GN=H2AFY PE=1 SV=4</t>
  </si>
  <si>
    <t>FLNB</t>
  </si>
  <si>
    <t>O75369</t>
  </si>
  <si>
    <t>Filamin-B OS=Homo sapiens GN=FLNB PE=1 SV=2</t>
  </si>
  <si>
    <t>DKFZp781A0112</t>
  </si>
  <si>
    <t>O75417;Q5CZ96</t>
  </si>
  <si>
    <t>DNA polymerase theta OS=Homo sapiens GN=POLQ PE=1 SV=2</t>
  </si>
  <si>
    <t>USH2A</t>
  </si>
  <si>
    <t>O75445</t>
  </si>
  <si>
    <t>Usherin OS=Homo sapiens GN=USH2A PE=1 SV=3</t>
  </si>
  <si>
    <t>SNRNP200</t>
  </si>
  <si>
    <t>O75643</t>
  </si>
  <si>
    <t>U5 small nuclear ribonucleoprotein 200 kDa helicase OS=Homo sapiens GN=SNRNP200 PE=1 SV=2</t>
  </si>
  <si>
    <t>CEACAM4</t>
  </si>
  <si>
    <t>O75871</t>
  </si>
  <si>
    <t>Carcinoembryonic antigen-related cell adhesion molecule 4 OS=Homo sapiens GN=CEACAM4 PE=1 SV=2</t>
  </si>
  <si>
    <t>ACON</t>
  </si>
  <si>
    <t>O75944</t>
  </si>
  <si>
    <t>Aconitase (Fragment) OS=Homo sapiens GN=ACON PE=2 SV=1</t>
  </si>
  <si>
    <t>ATP5H</t>
  </si>
  <si>
    <t>O75947;F5H608</t>
  </si>
  <si>
    <t>ATP synthase subunit d, mitochondrial OS=Homo sapiens GN=ATP5H PE=1 SV=3</t>
  </si>
  <si>
    <t>PRPF6</t>
  </si>
  <si>
    <t>O94906</t>
  </si>
  <si>
    <t>Pre-mRNA-processing factor 6 OS=Homo sapiens GN=PRPF6 PE=1 SV=1</t>
  </si>
  <si>
    <t>SOX30</t>
  </si>
  <si>
    <t>O94993</t>
  </si>
  <si>
    <t>Transcription factor SOX-30 OS=Homo sapiens GN=SOX30 PE=1 SV=1</t>
  </si>
  <si>
    <t>WUGSC:H_DJ0855D21.2</t>
  </si>
  <si>
    <t>O95014</t>
  </si>
  <si>
    <t>HCG15392, isoform CRA_b OS=Homo sapiens GN=WUGSC:H_DJ0855D21.2 PE=4 SV=1</t>
  </si>
  <si>
    <t>LCA5L</t>
  </si>
  <si>
    <t>O95447</t>
  </si>
  <si>
    <t>Lebercilin-like protein OS=Homo sapiens GN=LCA5L PE=1 SV=1</t>
  </si>
  <si>
    <t>CPNE6</t>
  </si>
  <si>
    <t>O95741</t>
  </si>
  <si>
    <t>Copine-6 OS=Homo sapiens GN=CPNE6 PE=1 SV=3</t>
  </si>
  <si>
    <t>AIFM1</t>
  </si>
  <si>
    <t>O95831</t>
  </si>
  <si>
    <t>Apoptosis-inducing factor 1, mitochondrial OS=Homo sapiens GN=AIFM1 PE=1 SV=1</t>
  </si>
  <si>
    <t>LATS1</t>
  </si>
  <si>
    <t>O95835</t>
  </si>
  <si>
    <t>Serine/threonine-protein kinase LATS1 OS=Homo sapiens GN=LATS1 PE=1 SV=1</t>
  </si>
  <si>
    <t>EGF</t>
  </si>
  <si>
    <t>P01133</t>
  </si>
  <si>
    <t>Pro-epidermal growth factor OS=Homo sapiens GN=EGF PE=1 SV=2</t>
  </si>
  <si>
    <t>LMNA</t>
  </si>
  <si>
    <t>P02545;Q5TCI8;B4DFR3</t>
  </si>
  <si>
    <t>Prelamin-A/C OS=Homo sapiens GN=LMNA PE=1 SV=1</t>
  </si>
  <si>
    <t>HMGN2</t>
  </si>
  <si>
    <t>P05204</t>
  </si>
  <si>
    <t>Non-histone chromosomal protein HMG-17 OS=Homo sapiens GN=HMGN2 PE=1 SV=3</t>
  </si>
  <si>
    <t>CALB1</t>
  </si>
  <si>
    <t>P05937</t>
  </si>
  <si>
    <t>Calbindin OS=Homo sapiens GN=CALB1 PE=1 SV=2</t>
  </si>
  <si>
    <t>GNAI3</t>
  </si>
  <si>
    <t>P08754</t>
  </si>
  <si>
    <t>Guanine nucleotide-binding protein G(k) subunit alpha OS=Homo sapiens GN=GNAI3 PE=1 SV=3</t>
  </si>
  <si>
    <t>GNAO1</t>
  </si>
  <si>
    <t>P09471</t>
  </si>
  <si>
    <t>Guanine nucleotide-binding protein G(o) subunit alpha OS=Homo sapiens GN=GNAO1 PE=1 SV=4</t>
  </si>
  <si>
    <t>ANKRD34C</t>
  </si>
  <si>
    <t>P0C6C1</t>
  </si>
  <si>
    <t>Ankyrin repeat domain-containing protein 34C OS=Homo sapiens GN=ANKRD34C PE=3 SV=2</t>
  </si>
  <si>
    <t>POTEJ</t>
  </si>
  <si>
    <t>P0CG39</t>
  </si>
  <si>
    <t>POTE ankyrin domain family member J OS=Homo sapiens GN=POTEJ PE=3 SV=1</t>
  </si>
  <si>
    <t>RGPD1</t>
  </si>
  <si>
    <t>P0DJD1;P0DJD0</t>
  </si>
  <si>
    <t>RANBP2-like and GRIP domain-containing protein 2 OS=Homo sapiens GN=RGPD2 PE=2 SV=1</t>
  </si>
  <si>
    <t>RGPD2</t>
  </si>
  <si>
    <t>ALPPL2</t>
  </si>
  <si>
    <t>P10696</t>
  </si>
  <si>
    <t>Alkaline phosphatase, placental-like OS=Homo sapiens GN=ALPPL2 PE=2 SV=4</t>
  </si>
  <si>
    <t>NEFH</t>
  </si>
  <si>
    <t>P12036</t>
  </si>
  <si>
    <t>Neurofilament heavy polypeptide OS=Homo sapiens GN=NEFH PE=1 SV=4</t>
  </si>
  <si>
    <t>ANXA3</t>
  </si>
  <si>
    <t>P12429</t>
  </si>
  <si>
    <t>Annexin A3 OS=Homo sapiens GN=ANXA3 PE=1 SV=3</t>
  </si>
  <si>
    <t>ENO3</t>
  </si>
  <si>
    <t>P13929;B4DUJ6;K7EKN2</t>
  </si>
  <si>
    <t>Beta-enolase OS=Homo sapiens GN=ENO3 PE=1 SV=5</t>
  </si>
  <si>
    <t>IRF2</t>
  </si>
  <si>
    <t>P14316</t>
  </si>
  <si>
    <t>Interferon regulatory factor 2 OS=Homo sapiens GN=IRF2 PE=1 SV=2</t>
  </si>
  <si>
    <t>PAX1</t>
  </si>
  <si>
    <t>P15863</t>
  </si>
  <si>
    <t>Paired box protein Pax-1 OS=Homo sapiens GN=PAX1 PE=1 SV=4</t>
  </si>
  <si>
    <t>HIST1H1B</t>
  </si>
  <si>
    <t>P16401</t>
  </si>
  <si>
    <t>Histone H1.5 OS=Homo sapiens GN=HIST1H1B PE=1 SV=3</t>
  </si>
  <si>
    <t>NDUFB7</t>
  </si>
  <si>
    <t>P17568</t>
  </si>
  <si>
    <t>NADH dehydrogenase [ubiquinone] 1 beta subcomplex subunit 7 OS=Homo sapiens GN=NDUFB7 PE=1 SV=4</t>
  </si>
  <si>
    <t>RPL35A</t>
  </si>
  <si>
    <t>P18077</t>
  </si>
  <si>
    <t>60S ribosomal protein L35a OS=Homo sapiens GN=RPL35A PE=1 SV=2</t>
  </si>
  <si>
    <t>SRM</t>
  </si>
  <si>
    <t>P19623</t>
  </si>
  <si>
    <t>Spermidine synthase OS=Homo sapiens GN=SRM PE=1 SV=1</t>
  </si>
  <si>
    <t>LMNB1</t>
  </si>
  <si>
    <t>P20700;A0A0D9SFE5;A0A0D9SFY5;B4DZT3</t>
  </si>
  <si>
    <t>Lamin-B1 OS=Homo sapiens GN=LMNB1 PE=1 SV=2</t>
  </si>
  <si>
    <t>NEB</t>
  </si>
  <si>
    <t>P20929</t>
  </si>
  <si>
    <t>Nebulin OS=Homo sapiens GN=NEB PE=1 SV=5</t>
  </si>
  <si>
    <t>VDAC1</t>
  </si>
  <si>
    <t>P21796;B3KTS5;B4DEI3</t>
  </si>
  <si>
    <t>Voltage-dependent anion-selective channel protein 1 OS=Homo sapiens GN=VDAC1 PE=1 SV=2</t>
  </si>
  <si>
    <t>AADAC</t>
  </si>
  <si>
    <t>P22760</t>
  </si>
  <si>
    <t>Arylacetamide deacetylase OS=Homo sapiens GN=AADAC PE=1 SV=5</t>
  </si>
  <si>
    <t>GPT</t>
  </si>
  <si>
    <t>P24298;B4DPT5</t>
  </si>
  <si>
    <t>Alanine aminotransferase 1 OS=Homo sapiens GN=GPT PE=1 SV=3</t>
  </si>
  <si>
    <t>CTNNA2</t>
  </si>
  <si>
    <t>P26232</t>
  </si>
  <si>
    <t>Catenin alpha-2 OS=Homo sapiens GN=CTNNA2 PE=1 SV=5</t>
  </si>
  <si>
    <t>ACVR2A</t>
  </si>
  <si>
    <t>P27037</t>
  </si>
  <si>
    <t>Activin receptor type-2A OS=Homo sapiens GN=ACVR2A PE=1 SV=1</t>
  </si>
  <si>
    <t>YWHAQ</t>
  </si>
  <si>
    <t>P27348;E9PG15</t>
  </si>
  <si>
    <t>14-3-3 protein theta OS=Homo sapiens GN=YWHAQ PE=1 SV=1</t>
  </si>
  <si>
    <t>ATP6V0C</t>
  </si>
  <si>
    <t>P27449</t>
  </si>
  <si>
    <t>V-type proton ATPase 16 kDa proteolipid subunit OS=Homo sapiens GN=ATP6V0C PE=1 SV=1</t>
  </si>
  <si>
    <t>GRN</t>
  </si>
  <si>
    <t>P28799</t>
  </si>
  <si>
    <t>Granulins OS=Homo sapiens GN=GRN PE=1 SV=2</t>
  </si>
  <si>
    <t>HEL-S-55</t>
  </si>
  <si>
    <t>P30044;V9HW35</t>
  </si>
  <si>
    <t>Peroxiredoxin-5, mitochondrial OS=Homo sapiens GN=PRDX5 PE=1 SV=4</t>
  </si>
  <si>
    <t>PRDX5</t>
  </si>
  <si>
    <t>PRDX3</t>
  </si>
  <si>
    <t>P30048</t>
  </si>
  <si>
    <t>Thioredoxin-dependent peroxide reductase, mitochondrial OS=Homo sapiens GN=PRDX3 PE=1 SV=3</t>
  </si>
  <si>
    <t>ATP5D</t>
  </si>
  <si>
    <t>P30049</t>
  </si>
  <si>
    <t>ATP synthase subunit delta, mitochondrial OS=Homo sapiens GN=ATP5D PE=1 SV=2</t>
  </si>
  <si>
    <t>ECHS1</t>
  </si>
  <si>
    <t>P30084</t>
  </si>
  <si>
    <t>Enoyl-CoA hydratase, mitochondrial OS=Homo sapiens GN=ECHS1 PE=1 SV=4</t>
  </si>
  <si>
    <t>FBN1</t>
  </si>
  <si>
    <t>P35555</t>
  </si>
  <si>
    <t>Fibrillin-1 OS=Homo sapiens GN=FBN1 PE=1 SV=3</t>
  </si>
  <si>
    <t>COPB2</t>
  </si>
  <si>
    <t>P35606</t>
  </si>
  <si>
    <t>Coatomer subunit beta' OS=Homo sapiens GN=COPB2 PE=1 SV=2</t>
  </si>
  <si>
    <t>CUX1</t>
  </si>
  <si>
    <t>P39880</t>
  </si>
  <si>
    <t>Homeobox protein cut-like 1 OS=Homo sapiens GN=CUX1 PE=1 SV=3</t>
  </si>
  <si>
    <t>PPM1N</t>
  </si>
  <si>
    <t>P40222;Q6P087;Q8N819</t>
  </si>
  <si>
    <t>Alpha-taxilin OS=Homo sapiens GN=TXLNA PE=1 SV=3</t>
  </si>
  <si>
    <t>RPUSD3</t>
  </si>
  <si>
    <t>TXLNA</t>
  </si>
  <si>
    <t>RPL35</t>
  </si>
  <si>
    <t>P42766</t>
  </si>
  <si>
    <t>60S ribosomal protein L35 OS=Homo sapiens GN=RPL35 PE=1 SV=2</t>
  </si>
  <si>
    <t>PPIC</t>
  </si>
  <si>
    <t>P45877</t>
  </si>
  <si>
    <t>Peptidyl-prolyl cis-trans isomerase C OS=Homo sapiens GN=PPIC PE=1 SV=1</t>
  </si>
  <si>
    <t>NOP2</t>
  </si>
  <si>
    <t>P46087</t>
  </si>
  <si>
    <t>Probable 28S rRNA (cytosine(4447)-C(5))-methyltransferase OS=Homo sapiens GN=NOP2 PE=1 SV=2</t>
  </si>
  <si>
    <t>RPS10</t>
  </si>
  <si>
    <t>P46783</t>
  </si>
  <si>
    <t>40S ribosomal protein S10 OS=Homo sapiens GN=RPS10 PE=1 SV=1</t>
  </si>
  <si>
    <t>UTRN</t>
  </si>
  <si>
    <t>P46939;A8K8Z1</t>
  </si>
  <si>
    <t>Utrophin OS=Homo sapiens GN=UTRN PE=1 SV=2</t>
  </si>
  <si>
    <t>PRRC2A</t>
  </si>
  <si>
    <t>P48634</t>
  </si>
  <si>
    <t>Protein PRRC2A OS=Homo sapiens GN=PRRC2A PE=1 SV=3</t>
  </si>
  <si>
    <t>HSPA7</t>
  </si>
  <si>
    <t>P48741</t>
  </si>
  <si>
    <t>Putative heat shock 70 kDa protein 7 OS=Homo sapiens GN=HSPA7 PE=5 SV=2</t>
  </si>
  <si>
    <t>CCT3</t>
  </si>
  <si>
    <t>P49368;Q2TU64;E9PM09</t>
  </si>
  <si>
    <t>T-complex protein 1 subunit gamma OS=Homo sapiens GN=CCT3 PE=1 SV=4</t>
  </si>
  <si>
    <t>TUFM</t>
  </si>
  <si>
    <t>P49411</t>
  </si>
  <si>
    <t>Elongation factor Tu, mitochondrial OS=Homo sapiens GN=TUFM PE=1 SV=2</t>
  </si>
  <si>
    <t>RANBP2</t>
  </si>
  <si>
    <t>P49792;C9J1W9</t>
  </si>
  <si>
    <t>E3 SUMO-protein ligase RanBP2 OS=Homo sapiens GN=RANBP2 PE=1 SV=2</t>
  </si>
  <si>
    <t>RGPD5</t>
  </si>
  <si>
    <t>KNTC1</t>
  </si>
  <si>
    <t>P50748</t>
  </si>
  <si>
    <t>Kinetochore-associated protein 1 OS=Homo sapiens GN=KNTC1 PE=1 SV=1</t>
  </si>
  <si>
    <t>PGD</t>
  </si>
  <si>
    <t>P52209;K7EPF6</t>
  </si>
  <si>
    <t>6-phosphogluconate dehydrogenase, decarboxylating OS=Homo sapiens GN=PGD PE=1 SV=3</t>
  </si>
  <si>
    <t>NPEPPS</t>
  </si>
  <si>
    <t>P55786;B3KTP2;A6NEC2</t>
  </si>
  <si>
    <t>Puromycin-sensitive aminopeptidase OS=Homo sapiens GN=NPEPPS PE=1 SV=2</t>
  </si>
  <si>
    <t>NPEPPSL1</t>
  </si>
  <si>
    <t>NDUFA6</t>
  </si>
  <si>
    <t>P56556</t>
  </si>
  <si>
    <t>NADH dehydrogenase [ubiquinone] 1 alpha subcomplex subunit 6 OS=Homo sapiens GN=NDUFA6 PE=1 SV=3</t>
  </si>
  <si>
    <t>SNAP25</t>
  </si>
  <si>
    <t>P60880</t>
  </si>
  <si>
    <t>Synaptosomal-associated protein 25 OS=Homo sapiens GN=SNAP25 PE=1 SV=1</t>
  </si>
  <si>
    <t>ACTR2</t>
  </si>
  <si>
    <t>P61160</t>
  </si>
  <si>
    <t>Actin-related protein 2 OS=Homo sapiens GN=ACTR2 PE=1 SV=1</t>
  </si>
  <si>
    <t>EPFP1</t>
  </si>
  <si>
    <t>P61604;Q9UNM1;S4R3N1</t>
  </si>
  <si>
    <t>10 kDa heat shock protein, mitochondrial OS=Homo sapiens GN=HSPE1 PE=1 SV=2</t>
  </si>
  <si>
    <t>HSPE1</t>
  </si>
  <si>
    <t>HSPE1-MOB4</t>
  </si>
  <si>
    <t>RPS11</t>
  </si>
  <si>
    <t>P62280;M0QZC5</t>
  </si>
  <si>
    <t>40S ribosomal protein S11 OS=Homo sapiens GN=RPS11 PE=1 SV=3</t>
  </si>
  <si>
    <t>SNRPE</t>
  </si>
  <si>
    <t>P62304</t>
  </si>
  <si>
    <t>Small nuclear ribonucleoprotein E OS=Homo sapiens GN=SNRPE PE=1 SV=1</t>
  </si>
  <si>
    <t>SNRPF</t>
  </si>
  <si>
    <t>P62306</t>
  </si>
  <si>
    <t>Small nuclear ribonucleoprotein F OS=Homo sapiens GN=SNRPF PE=1 SV=1</t>
  </si>
  <si>
    <t>RPL10A</t>
  </si>
  <si>
    <t>P62906</t>
  </si>
  <si>
    <t>60S ribosomal protein L10a OS=Homo sapiens GN=RPL10A PE=1 SV=2</t>
  </si>
  <si>
    <t>GNG5</t>
  </si>
  <si>
    <t>P63218</t>
  </si>
  <si>
    <t>Guanine nucleotide-binding protein G(I)/G(S)/G(O) subunit gamma-5 OS=Homo sapiens GN=GNG5 PE=1 SV=3</t>
  </si>
  <si>
    <t>PS1TP5BP1</t>
  </si>
  <si>
    <t>P63261;Q1KLZ0;Q53G76;I3L3R2;K7EM38;C9JTX5;F1BXA6;Q96DE1;A0AUL6;Q562M3;Q562R8;Q9UE89;Q562N2;Q562N4;Q562P0;Q562S0</t>
  </si>
  <si>
    <t>Actin, cytoplasmic 2 OS=Homo sapiens GN=ACTG1 PE=1 SV=1</t>
  </si>
  <si>
    <t>CSNK1G2</t>
  </si>
  <si>
    <t>P78368</t>
  </si>
  <si>
    <t>Casein kinase I isoform gamma-2 OS=Homo sapiens GN=CSNK1G2 PE=1 SV=1</t>
  </si>
  <si>
    <t>PRKDC</t>
  </si>
  <si>
    <t>P78527;B4DL41</t>
  </si>
  <si>
    <t>DNA-dependent protein kinase catalytic subunit OS=Homo sapiens GN=PRKDC PE=1 SV=3</t>
  </si>
  <si>
    <t>HNRNPU</t>
  </si>
  <si>
    <t>Q00839;Q9UEL2</t>
  </si>
  <si>
    <t>Heterogeneous nuclear ribonucleoprotein U OS=Homo sapiens GN=HNRNPU PE=1 SV=6</t>
  </si>
  <si>
    <t>COL4A3</t>
  </si>
  <si>
    <t>Q01955;A0A024R456</t>
  </si>
  <si>
    <t>Collagen alpha-3(IV) chain OS=Homo sapiens GN=COL4A3 PE=1 SV=3</t>
  </si>
  <si>
    <t>CYP27A1</t>
  </si>
  <si>
    <t>Q02318;C9J1K5</t>
  </si>
  <si>
    <t>Sterol 26-hydroxylase, mitochondrial OS=Homo sapiens GN=CYP27A1 PE=1 SV=1</t>
  </si>
  <si>
    <t>GNA12</t>
  </si>
  <si>
    <t>Q03113</t>
  </si>
  <si>
    <t>Guanine nucleotide-binding protein subunit alpha-12 OS=Homo sapiens GN=GNA12 PE=1 SV=4</t>
  </si>
  <si>
    <t>LMNB2</t>
  </si>
  <si>
    <t>Q03252</t>
  </si>
  <si>
    <t>Lamin-B2 OS=Homo sapiens GN=LMNB2 PE=1 SV=4</t>
  </si>
  <si>
    <t>DHX9</t>
  </si>
  <si>
    <t>Q08211</t>
  </si>
  <si>
    <t>ATP-dependent RNA helicase A OS=Homo sapiens GN=DHX9 PE=1 SV=4</t>
  </si>
  <si>
    <t>GOLGA3</t>
  </si>
  <si>
    <t>Q08378</t>
  </si>
  <si>
    <t>Golgin subfamily A member 3 OS=Homo sapiens GN=GOLGA3 PE=1 SV=2</t>
  </si>
  <si>
    <t>NRXN1</t>
  </si>
  <si>
    <t>Q08AH0</t>
  </si>
  <si>
    <t>NRXN1 protein OS=Homo sapiens GN=NRXN1 PE=1 SV=1</t>
  </si>
  <si>
    <t>C10orf68</t>
  </si>
  <si>
    <t>Q08AN8</t>
  </si>
  <si>
    <t>C10orf68 protein OS=Homo sapiens GN=C10orf68 PE=2 SV=1</t>
  </si>
  <si>
    <t>GSTM2</t>
  </si>
  <si>
    <t>Q0D2I8;E9PHN7;E9PGV1;E9PLF1</t>
  </si>
  <si>
    <t>Glutathione S-transferase OS=Homo sapiens GN=GSTM2 PE=2 SV=1</t>
  </si>
  <si>
    <t>PKMYT1</t>
  </si>
  <si>
    <t>Q0IJ49</t>
  </si>
  <si>
    <t>PKMYT1 protein (Fragment) OS=Homo sapiens GN=PKMYT1 PE=2 SV=1</t>
  </si>
  <si>
    <t>HIST1H4H</t>
  </si>
  <si>
    <t>Q0VAS5</t>
  </si>
  <si>
    <t>Histone H4 OS=Homo sapiens GN=HIST1H4H PE=2 SV=1</t>
  </si>
  <si>
    <t>SFRS8</t>
  </si>
  <si>
    <t>Q12872;Q8IV81</t>
  </si>
  <si>
    <t>Splicing factor, suppressor of white-apricot homolog OS=Homo sapiens GN=SFSWAP PE=1 SV=3</t>
  </si>
  <si>
    <t>SFSWAP</t>
  </si>
  <si>
    <t>ANK3</t>
  </si>
  <si>
    <t>Q12955</t>
  </si>
  <si>
    <t>Ankyrin-3 OS=Homo sapiens GN=ANK3 PE=1 SV=3</t>
  </si>
  <si>
    <t>MYO7A</t>
  </si>
  <si>
    <t>Q13402;B0I1T3</t>
  </si>
  <si>
    <t>Unconventional myosin-VIIa OS=Homo sapiens GN=MYO7A PE=1 SV=2</t>
  </si>
  <si>
    <t>MOGS</t>
  </si>
  <si>
    <t>Q13724</t>
  </si>
  <si>
    <t>Mannosyl-oligosaccharide glucosidase OS=Homo sapiens GN=MOGS PE=1 SV=5</t>
  </si>
  <si>
    <t>ATP1A4</t>
  </si>
  <si>
    <t>Q13733</t>
  </si>
  <si>
    <t>Sodium/potassium-transporting ATPase subunit alpha-4 OS=Homo sapiens GN=ATP1A4 PE=1 SV=3</t>
  </si>
  <si>
    <t>UBE4A</t>
  </si>
  <si>
    <t>Q14139</t>
  </si>
  <si>
    <t>Ubiquitin conjugation factor E4 A OS=Homo sapiens GN=UBE4A PE=1 SV=2</t>
  </si>
  <si>
    <t>WRN</t>
  </si>
  <si>
    <t>Q14191</t>
  </si>
  <si>
    <t>Werner syndrome ATP-dependent helicase OS=Homo sapiens GN=WRN PE=1 SV=2</t>
  </si>
  <si>
    <t>DCTN1</t>
  </si>
  <si>
    <t>Q14203;Q6MZZ3</t>
  </si>
  <si>
    <t>Dynactin subunit 1 OS=Homo sapiens GN=DCTN1 PE=1 SV=3</t>
  </si>
  <si>
    <t>DKFZp686I0746</t>
  </si>
  <si>
    <t>FLNC</t>
  </si>
  <si>
    <t>Q14315</t>
  </si>
  <si>
    <t>Filamin-C OS=Homo sapiens GN=FLNC PE=1 SV=3</t>
  </si>
  <si>
    <t>HSP90AA2P</t>
  </si>
  <si>
    <t>Q14568</t>
  </si>
  <si>
    <t>Heat shock protein HSP 90-alpha A2 OS=Homo sapiens GN=HSP90AA2P PE=1 SV=2</t>
  </si>
  <si>
    <t>PGM5</t>
  </si>
  <si>
    <t>Q15124</t>
  </si>
  <si>
    <t>Phosphoglucomutase-like protein 5 OS=Homo sapiens GN=PGM5 PE=1 SV=2</t>
  </si>
  <si>
    <t>SAFB</t>
  </si>
  <si>
    <t>Q15424;B7Z1C7</t>
  </si>
  <si>
    <t>Scaffold attachment factor B1 OS=Homo sapiens GN=SAFB PE=1 SV=4</t>
  </si>
  <si>
    <t>GSTM1</t>
  </si>
  <si>
    <t>Q16041</t>
  </si>
  <si>
    <t>GSTM1 protein (Fragment) OS=Homo sapiens GN=GSTM1 PE=4 SV=1</t>
  </si>
  <si>
    <t>DLST</t>
  </si>
  <si>
    <t>Q16187;Q86SW4</t>
  </si>
  <si>
    <t>Alpha-ketoglutarate dehydrogenase complex dihydrolipoyl succinyltransferase OS=Homo sapiens GN=E2k PE=2 SV=1</t>
  </si>
  <si>
    <t>E2k</t>
  </si>
  <si>
    <t>EXOC3L4</t>
  </si>
  <si>
    <t>Q17RC7</t>
  </si>
  <si>
    <t>Exocyst complex component 3-like protein 4 OS=Homo sapiens GN=EXOC3L4 PE=1 SV=2</t>
  </si>
  <si>
    <t>ATG16L1</t>
  </si>
  <si>
    <t>Q17RG0;Q676U5;Q8TCI4</t>
  </si>
  <si>
    <t>ATG16L1 protein (Fragment) OS=Homo sapiens GN=ATG16L1 PE=2 SV=1</t>
  </si>
  <si>
    <t>FER1L5</t>
  </si>
  <si>
    <t>Q2NNQ7</t>
  </si>
  <si>
    <t>FER-1-like protein 5 OS=Homo sapiens GN=FER1L5 PE=2 SV=1</t>
  </si>
  <si>
    <t>MYLK3</t>
  </si>
  <si>
    <t>Q32MK0</t>
  </si>
  <si>
    <t>Myosin light chain kinase 3 OS=Homo sapiens GN=MYLK3 PE=1 SV=3</t>
  </si>
  <si>
    <t>RSU1</t>
  </si>
  <si>
    <t>Q32Q10</t>
  </si>
  <si>
    <t>RSU1 protein (Fragment) OS=Homo sapiens GN=RSU1 PE=2 SV=1</t>
  </si>
  <si>
    <t>TMED7</t>
  </si>
  <si>
    <t>Q3B7W7</t>
  </si>
  <si>
    <t>TMED7 protein (Fragment) OS=Homo sapiens GN=TMED7 PE=2 SV=1</t>
  </si>
  <si>
    <t>PTCHD3</t>
  </si>
  <si>
    <t>Q3KNS1</t>
  </si>
  <si>
    <t>Patched domain-containing protein 3 OS=Homo sapiens GN=PTCHD3 PE=1 SV=3</t>
  </si>
  <si>
    <t>RPS2</t>
  </si>
  <si>
    <t>Q3KQT6</t>
  </si>
  <si>
    <t>Ribosomal protein S2 OS=Homo sapiens GN=RPS2 PE=2 SV=1</t>
  </si>
  <si>
    <t>HNRPA1</t>
  </si>
  <si>
    <t>Q3MI39</t>
  </si>
  <si>
    <t>HNRPA1 protein (Fragment) OS=Homo sapiens GN=HNRPA1 PE=2 SV=1</t>
  </si>
  <si>
    <t>SLC36A3</t>
  </si>
  <si>
    <t>Q495N2</t>
  </si>
  <si>
    <t>Proton-coupled amino acid transporter 3 OS=Homo sapiens GN=SLC36A3 PE=2 SV=2</t>
  </si>
  <si>
    <t>ASZ1</t>
  </si>
  <si>
    <t>Q49AP3;Q8WWH4</t>
  </si>
  <si>
    <t>ASZ1 protein OS=Homo sapiens GN=ASZ1 PE=2 SV=1</t>
  </si>
  <si>
    <t>ABCB4</t>
  </si>
  <si>
    <t>Q4G0Q4</t>
  </si>
  <si>
    <t>ATP-binding cassette, sub-family B (MDR/TAP), member 4 OS=Homo sapiens GN=ABCB4 PE=2 SV=1</t>
  </si>
  <si>
    <t>TPRN</t>
  </si>
  <si>
    <t>Q4KMQ1;H3BLU1</t>
  </si>
  <si>
    <t>Taperin OS=Homo sapiens GN=TPRN PE=1 SV=2</t>
  </si>
  <si>
    <t>PLCH1</t>
  </si>
  <si>
    <t>Q4KWH8</t>
  </si>
  <si>
    <t>1-phosphatidylinositol 4,5-bisphosphate phosphodiesterase eta-1 OS=Homo sapiens GN=PLCH1 PE=1 SV=1</t>
  </si>
  <si>
    <t>HIST1H1E</t>
  </si>
  <si>
    <t>Q4VB24</t>
  </si>
  <si>
    <t>Histone cluster 1, H1e OS=Homo sapiens GN=HIST1H1E PE=2 SV=1</t>
  </si>
  <si>
    <t>RAB13</t>
  </si>
  <si>
    <t>Q504R6</t>
  </si>
  <si>
    <t>RAB13 protein (Fragment) OS=Homo sapiens GN=RAB13 PE=2 SV=1</t>
  </si>
  <si>
    <t>ALDH2</t>
  </si>
  <si>
    <t>Q53FB6;S4R3S4</t>
  </si>
  <si>
    <t>Mitochondrial aldehyde dehydrogenase 2 variant (Fragment) OS=Homo sapiens PE=2 SV=1</t>
  </si>
  <si>
    <t>PSAP</t>
  </si>
  <si>
    <t>Q53FJ5;Q59EN5;A0A024QZQ2;C9JIZ6</t>
  </si>
  <si>
    <t>Prosaposin (Variant Gaucher disease and variant metachromatic leukodystrophy) variant (Fragment) OS=Homo sapiens PE=2 SV=1</t>
  </si>
  <si>
    <t>NDUFS3</t>
  </si>
  <si>
    <t>Q53FM7;E9PS48</t>
  </si>
  <si>
    <t>NADH dehydrogenase (Ubiquinone) Fe-S protein 3, 30kDa (NADH-coenzyme Q reductase) variant (Fragment) OS=Homo sapiens PE=2 SV=1</t>
  </si>
  <si>
    <t>EIF3H</t>
  </si>
  <si>
    <t>Q53HR0;A0A087WZK9;B3KS98;Q5BKY2;E5RFH0;E5RGU4;E5RHC7</t>
  </si>
  <si>
    <t>Eukaryotic translation initiation factor 3, subunit 3 gamma, 40kDa variant (Fragment) OS=Homo sapiens PE=2 SV=1</t>
  </si>
  <si>
    <t>BCAP31</t>
  </si>
  <si>
    <t>Q53HT6;C9J0M4</t>
  </si>
  <si>
    <t>B-cell receptor-associated protein 31 variant (Fragment) OS=Homo sapiens PE=2 SV=1</t>
  </si>
  <si>
    <t>PCBP1</t>
  </si>
  <si>
    <t>Q53SS8</t>
  </si>
  <si>
    <t>Epididymis secretory protein Li 85 OS=Homo sapiens GN=PCBP1 PE=2 SV=1</t>
  </si>
  <si>
    <t>EIF2S1</t>
  </si>
  <si>
    <t>Q53XC0</t>
  </si>
  <si>
    <t>Eukaryotic translation initiation factor 2, subunit 1 alpha, 35kDa, isoform CRA_a OS=Homo sapiens GN=EIF2S1 PE=2 SV=1</t>
  </si>
  <si>
    <t>ATP6V1E1</t>
  </si>
  <si>
    <t>Q53Y06</t>
  </si>
  <si>
    <t>ATPase, H+ transporting, lysosomal 31kDa, V1 subunit E isoform 1 OS=Homo sapiens GN=ATP6V1E1 PE=2 SV=1</t>
  </si>
  <si>
    <t>DDT</t>
  </si>
  <si>
    <t>Q53Y51;B4DJQ7;H7C342</t>
  </si>
  <si>
    <t>D-dopachrome tautomerase OS=Homo sapiens GN=DDT PE=2 SV=1</t>
  </si>
  <si>
    <t>ACT</t>
  </si>
  <si>
    <t>Q562X0</t>
  </si>
  <si>
    <t>Actin-like protein (Fragment) OS=Homo sapiens GN=ACT PE=4 SV=1</t>
  </si>
  <si>
    <t>GRP94c</t>
  </si>
  <si>
    <t>Q58FF2</t>
  </si>
  <si>
    <t>Heat shock protein 94c OS=Homo sapiens GN=GRP94c PE=2 SV=1</t>
  </si>
  <si>
    <t>HSP90B2P</t>
  </si>
  <si>
    <t>Q58FF3</t>
  </si>
  <si>
    <t>Putative endoplasmin-like protein OS=Homo sapiens GN=HSP90B2P PE=5 SV=1</t>
  </si>
  <si>
    <t>HSP90AB4P</t>
  </si>
  <si>
    <t>Q58FF6</t>
  </si>
  <si>
    <t>Putative heat shock protein HSP 90-beta 4 OS=Homo sapiens GN=HSP90AB4P PE=5 SV=1</t>
  </si>
  <si>
    <t>HSP90AB2P</t>
  </si>
  <si>
    <t>Q58FF8</t>
  </si>
  <si>
    <t>Putative heat shock protein HSP 90-beta 2 OS=Homo sapiens GN=HSP90AB2P PE=1 SV=2</t>
  </si>
  <si>
    <t>HSP90AA4P</t>
  </si>
  <si>
    <t>Q58FG1</t>
  </si>
  <si>
    <t>Putative heat shock protein HSP 90-alpha A4 OS=Homo sapiens GN=HSP90AA4P PE=5 SV=1</t>
  </si>
  <si>
    <t>RPL21</t>
  </si>
  <si>
    <t>Q59GK9;Q6IAX2</t>
  </si>
  <si>
    <t>Ribosomal protein L21 variant (Fragment) OS=Homo sapiens PE=2 SV=1</t>
  </si>
  <si>
    <t>IL6ST</t>
  </si>
  <si>
    <t>Q5FC02</t>
  </si>
  <si>
    <t>IL6ST nirs variant 6 OS=Homo sapiens GN=IL6ST PE=2 SV=1</t>
  </si>
  <si>
    <t>DKFZp686L08115</t>
  </si>
  <si>
    <t>Q5HYC5</t>
  </si>
  <si>
    <t>Putative uncharacterized protein DKFZp686L08115 (Fragment) OS=Homo sapiens GN=DKFZp686L08115 PE=4 SV=1</t>
  </si>
  <si>
    <t>DKFZp686D0714</t>
  </si>
  <si>
    <t>Q5JPJ8</t>
  </si>
  <si>
    <t>Adenylyl cyclase-associated protein OS=Homo sapiens GN=DKFZp686D0714 PE=2 SV=1</t>
  </si>
  <si>
    <t>RPS8</t>
  </si>
  <si>
    <t>Q5JR95</t>
  </si>
  <si>
    <t>40S ribosomal protein S8 OS=Homo sapiens GN=RPS8 PE=1 SV=1</t>
  </si>
  <si>
    <t>UBA1</t>
  </si>
  <si>
    <t>Q5JRS1</t>
  </si>
  <si>
    <t>Ubiquitin-like modifier-activating enzyme 1 (Fragment) OS=Homo sapiens GN=UBA1 PE=1 SV=1</t>
  </si>
  <si>
    <t>AIF1L</t>
  </si>
  <si>
    <t>Q5JUP1</t>
  </si>
  <si>
    <t>Allograft inflammatory factor 1-like OS=Homo sapiens GN=AIF1L PE=1 SV=1</t>
  </si>
  <si>
    <t>MORF4L2</t>
  </si>
  <si>
    <t>Q5JXX1</t>
  </si>
  <si>
    <t>Mortality factor 4-like protein 2 (Fragment) OS=Homo sapiens GN=MORF4L2 PE=1 SV=1</t>
  </si>
  <si>
    <t>RPN2</t>
  </si>
  <si>
    <t>Q5JYR4;Q5JYR7</t>
  </si>
  <si>
    <t>Dolichyl-diphosphooligosaccharide--protein glycosyltransferase subunit 2 (Fragment) OS=Homo sapiens GN=RPN2 PE=1 SV=8</t>
  </si>
  <si>
    <t>HP1BP3</t>
  </si>
  <si>
    <t>Q5SSJ5;B0QZK4;X6RGJ2</t>
  </si>
  <si>
    <t>Heterochromatin protein 1-binding protein 3 OS=Homo sapiens GN=HP1BP3 PE=1 SV=1</t>
  </si>
  <si>
    <t>GDI2</t>
  </si>
  <si>
    <t>Q5SX91</t>
  </si>
  <si>
    <t>Rab GDP dissociation inhibitor (Fragment) OS=Homo sapiens GN=GDI2 PE=1 SV=1</t>
  </si>
  <si>
    <t>RER1</t>
  </si>
  <si>
    <t>Q5T091</t>
  </si>
  <si>
    <t>Protein RER1 OS=Homo sapiens GN=RER1 PE=1 SV=1</t>
  </si>
  <si>
    <t>HIVEP3</t>
  </si>
  <si>
    <t>Q5T1R4</t>
  </si>
  <si>
    <t>Transcription factor HIVEP3 OS=Homo sapiens GN=HIVEP3 PE=2 SV=1</t>
  </si>
  <si>
    <t>GNAT2</t>
  </si>
  <si>
    <t>Q5T697</t>
  </si>
  <si>
    <t>Guanine nucleotide binding protein (G protein), alpha transducing activity polypeptide 2 OS=Homo sapiens GN=GNAT2 PE=2 SV=1</t>
  </si>
  <si>
    <t>ATXN7L2</t>
  </si>
  <si>
    <t>Q5T6C5</t>
  </si>
  <si>
    <t>Ataxin-7-like protein 2 OS=Homo sapiens GN=ATXN7L2 PE=1 SV=1</t>
  </si>
  <si>
    <t>ASS</t>
  </si>
  <si>
    <t>Q5T6L4</t>
  </si>
  <si>
    <t>Argininosuccinate synthase 1 isoform 1 OS=Homo sapiens GN=ASS PE=2 SV=1</t>
  </si>
  <si>
    <t>S100A1</t>
  </si>
  <si>
    <t>Q5T7Y6</t>
  </si>
  <si>
    <t>Protein S100 OS=Homo sapiens GN=S100A1 PE=1 SV=1</t>
  </si>
  <si>
    <t>GSTM5</t>
  </si>
  <si>
    <t>Q5T8R2</t>
  </si>
  <si>
    <t>Glutathione S-transferase OS=Homo sapiens GN=GSTM5 PE=2 SV=1</t>
  </si>
  <si>
    <t>AK1</t>
  </si>
  <si>
    <t>Q5T9B7</t>
  </si>
  <si>
    <t>Adenylate kinase isoenzyme 1 OS=Homo sapiens GN=AK1 PE=1 SV=1</t>
  </si>
  <si>
    <t>PIP5KL1</t>
  </si>
  <si>
    <t>Q5T9C9</t>
  </si>
  <si>
    <t>Phosphatidylinositol 4-phosphate 5-kinase-like protein 1 OS=Homo sapiens GN=PIP5KL1 PE=2 SV=2</t>
  </si>
  <si>
    <t>TPM2</t>
  </si>
  <si>
    <t>Q5TCU3</t>
  </si>
  <si>
    <t>Tropomyosin beta chain OS=Homo sapiens GN=TPM2 PE=1 SV=1</t>
  </si>
  <si>
    <t>C1orf57</t>
  </si>
  <si>
    <t>Q5TDE9</t>
  </si>
  <si>
    <t>Chromosome 1 open reading frame 57, isoform CRA_d OS=Homo sapiens GN=C1orf57 PE=2 SV=1</t>
  </si>
  <si>
    <t>ALDH4A1</t>
  </si>
  <si>
    <t>Q5TF55</t>
  </si>
  <si>
    <t>Delta-1-pyrroline-5-carboxylate dehydrogenase, mitochondrial (Fragment) OS=Homo sapiens GN=ALDH4A1 PE=1 SV=1</t>
  </si>
  <si>
    <t>CROCC</t>
  </si>
  <si>
    <t>Q5TZA2;B1AKD8</t>
  </si>
  <si>
    <t>Rootletin OS=Homo sapiens GN=CROCC PE=1 SV=1</t>
  </si>
  <si>
    <t>NCALD</t>
  </si>
  <si>
    <t>Q5U068;B2RB70</t>
  </si>
  <si>
    <t>Hippocalcin OS=Homo sapiens PE=2 SV=1</t>
  </si>
  <si>
    <t>TMEM164</t>
  </si>
  <si>
    <t>Q5U3C3</t>
  </si>
  <si>
    <t>Transmembrane protein 164 OS=Homo sapiens GN=TMEM164 PE=2 SV=1</t>
  </si>
  <si>
    <t>PPRC1</t>
  </si>
  <si>
    <t>Q5VV67;B4DSS0</t>
  </si>
  <si>
    <t>Peroxisome proliferator-activated receptor gamma coactivator-related protein 1 OS=Homo sapiens GN=PPRC1 PE=1 SV=1</t>
  </si>
  <si>
    <t>SLX4IP</t>
  </si>
  <si>
    <t>Q5VYV7</t>
  </si>
  <si>
    <t>Protein SLX4IP OS=Homo sapiens GN=SLX4IP PE=1 SV=1</t>
  </si>
  <si>
    <t>DKFZp686A1668</t>
  </si>
  <si>
    <t>Q68CT4</t>
  </si>
  <si>
    <t>Putative uncharacterized protein DKFZp686A1668 OS=Homo sapiens GN=DKFZp686A1668 PE=2 SV=1</t>
  </si>
  <si>
    <t>DKFZp761E1322</t>
  </si>
  <si>
    <t>Q69YG1</t>
  </si>
  <si>
    <t>Myotrophin OS=Homo sapiens GN=DKFZp761E1322 PE=2 SV=1</t>
  </si>
  <si>
    <t>DKFZp761O1618</t>
  </si>
  <si>
    <t>Q69YS5</t>
  </si>
  <si>
    <t>Putative uncharacterized protein DKFZp761O1618 (Fragment) OS=Homo sapiens GN=DKFZp761O1618 PE=2 SV=1</t>
  </si>
  <si>
    <t>DKFZp686A111</t>
  </si>
  <si>
    <t>Q6AHZ7</t>
  </si>
  <si>
    <t>Putative uncharacterized protein DKFZp686A111 OS=Homo sapiens GN=DKFZp686A111 PE=2 SV=1</t>
  </si>
  <si>
    <t>DKFZp781N1049</t>
  </si>
  <si>
    <t>Q6AI34</t>
  </si>
  <si>
    <t>Putative uncharacterized protein DKFZp781N1049 OS=Homo sapiens GN=DKFZp781N1049 PE=2 SV=1</t>
  </si>
  <si>
    <t>ATF6B</t>
  </si>
  <si>
    <t>Q6AZW6</t>
  </si>
  <si>
    <t>Activating transcription factor 6 beta OS=Homo sapiens GN=ATF6B PE=2 SV=1</t>
  </si>
  <si>
    <t>PVRIG</t>
  </si>
  <si>
    <t>Q6DKI7</t>
  </si>
  <si>
    <t>Transmembrane protein PVRIG OS=Homo sapiens GN=PVRIG PE=1 SV=1</t>
  </si>
  <si>
    <t>STRF8</t>
  </si>
  <si>
    <t>Q6EHZ3</t>
  </si>
  <si>
    <t>Putative uncharacterized protein STRF8 OS=Homo sapiens GN=STRF8 PE=2 SV=1</t>
  </si>
  <si>
    <t>GSTM3</t>
  </si>
  <si>
    <t>Q6FGJ9;A0A0A0MTN3;B4E2J2</t>
  </si>
  <si>
    <t>Glutathione S-transferase OS=Homo sapiens GN=GSTM3 PE=2 SV=1</t>
  </si>
  <si>
    <t>PMVK</t>
  </si>
  <si>
    <t>Q6FGV9</t>
  </si>
  <si>
    <t>PMVK protein (Fragment) OS=Homo sapiens GN=PMVK PE=2 SV=1</t>
  </si>
  <si>
    <t>PPIH</t>
  </si>
  <si>
    <t>Q6FH36</t>
  </si>
  <si>
    <t>Peptidyl-prolyl cis-trans isomerase (Fragment) OS=Homo sapiens GN=PPIH PE=2 SV=1</t>
  </si>
  <si>
    <t>HIST2H2AA3</t>
  </si>
  <si>
    <t>Q6FI13</t>
  </si>
  <si>
    <t>Histone H2A type 2-A OS=Homo sapiens GN=HIST2H2AA3 PE=1 SV=3</t>
  </si>
  <si>
    <t>TAGLN</t>
  </si>
  <si>
    <t>Q6FI52;Q53GC9;H0YCU9;Q5U0D2</t>
  </si>
  <si>
    <t>Transgelin OS=Homo sapiens GN=TAGLN PE=2 SV=1</t>
  </si>
  <si>
    <t>LOC51064</t>
  </si>
  <si>
    <t>Q6FII1</t>
  </si>
  <si>
    <t>Glutathione S-transferase kappa 1 OS=Homo sapiens GN=LOC51064 PE=2 SV=1</t>
  </si>
  <si>
    <t>SLC25A6</t>
  </si>
  <si>
    <t>Q6I9V5;Q59EI9;P05141</t>
  </si>
  <si>
    <t>SLC25A6 protein OS=Homo sapiens GN=SLC25A6 PE=2 SV=1</t>
  </si>
  <si>
    <t>PSMB6</t>
  </si>
  <si>
    <t>Q6IAT9;I3L3X7</t>
  </si>
  <si>
    <t>Proteasome subunit beta type OS=Homo sapiens GN=PSMB6 PE=2 SV=1</t>
  </si>
  <si>
    <t>SRPR</t>
  </si>
  <si>
    <t>Q6IAX9</t>
  </si>
  <si>
    <t>SRPR protein OS=Homo sapiens GN=SRPR PE=2 SV=1</t>
  </si>
  <si>
    <t>NDUFS5</t>
  </si>
  <si>
    <t>Q6IBA0</t>
  </si>
  <si>
    <t>NADH dehydrogenase (Ubiquinone) Fe-S protein 5, 15kDa (NADH-coenzyme Q reductase) OS=Homo sapiens GN=NDUFS5 PE=2 SV=1</t>
  </si>
  <si>
    <t>RPL26</t>
  </si>
  <si>
    <t>Q6IBH6;J3KTJ8;Q9UNX3</t>
  </si>
  <si>
    <t>RPL26 protein OS=Homo sapiens GN=RPL26 PE=2 SV=1</t>
  </si>
  <si>
    <t>RPL26L1</t>
  </si>
  <si>
    <t>RPL14</t>
  </si>
  <si>
    <t>Q6IPH7;B7Z6S8;E7EPB3;P50914</t>
  </si>
  <si>
    <t>RPL14 protein OS=Homo sapiens GN=RPL14 PE=1 SV=1</t>
  </si>
  <si>
    <t>LYRM5</t>
  </si>
  <si>
    <t>Q6IPR1</t>
  </si>
  <si>
    <t>Electron transfer flavoprotein regulatory factor 1 OS=Homo sapiens GN=ETFRF1 PE=1 SV=2</t>
  </si>
  <si>
    <t>RAB12</t>
  </si>
  <si>
    <t>Q6IQ22</t>
  </si>
  <si>
    <t>Ras-related protein Rab-12 OS=Homo sapiens GN=RAB12 PE=1 SV=3</t>
  </si>
  <si>
    <t>AF-4</t>
  </si>
  <si>
    <t>Q6LA76</t>
  </si>
  <si>
    <t>AF-4 protein OS=Homo sapiens GN=AF-4 PE=4 SV=1</t>
  </si>
  <si>
    <t>DKFZp686M02159</t>
  </si>
  <si>
    <t>Q6N076</t>
  </si>
  <si>
    <t>Mitogen-activated protein kinase (Fragment) OS=Homo sapiens GN=DKFZp686M02159 PE=2 SV=1</t>
  </si>
  <si>
    <t>HNRNPL</t>
  </si>
  <si>
    <t>Q6NTA2;M0R1W6;M0QYL7</t>
  </si>
  <si>
    <t>HNRNPL protein (Fragment) OS=Homo sapiens GN=HNRNPL PE=2 SV=2</t>
  </si>
  <si>
    <t>SLC25A5</t>
  </si>
  <si>
    <t>Q6NVC0</t>
  </si>
  <si>
    <t>SLC25A5 protein (Fragment) OS=Homo sapiens GN=SLC25A5 PE=2 SV=1</t>
  </si>
  <si>
    <t>CDPF1</t>
  </si>
  <si>
    <t>Q6NVV7</t>
  </si>
  <si>
    <t>Cysteine-rich DPF motif domain-containing protein 1 OS=Homo sapiens GN=CDPF1 PE=1 SV=1</t>
  </si>
  <si>
    <t>RPL27A</t>
  </si>
  <si>
    <t>Q6NZ52;E9PLX7</t>
  </si>
  <si>
    <t>Ribosomal protein L27a OS=Homo sapiens GN=RPL27A PE=2 SV=1</t>
  </si>
  <si>
    <t>RPL13</t>
  </si>
  <si>
    <t>Q6NZ55;J3QSB4</t>
  </si>
  <si>
    <t>60S ribosomal protein L13 OS=Homo sapiens GN=RPL13 PE=1 SV=1</t>
  </si>
  <si>
    <t>HNRPM</t>
  </si>
  <si>
    <t>Q6P2D7</t>
  </si>
  <si>
    <t>HNRPM protein (Fragment) OS=Homo sapiens GN=HNRPM PE=2 SV=1</t>
  </si>
  <si>
    <t>TUBA3E</t>
  </si>
  <si>
    <t>Q6PEY2</t>
  </si>
  <si>
    <t>Tubulin alpha-3E chain OS=Homo sapiens GN=TUBA3E PE=1 SV=2</t>
  </si>
  <si>
    <t>KLHL17</t>
  </si>
  <si>
    <t>Q6TDP4;B3KXL7</t>
  </si>
  <si>
    <t>Kelch-like protein 17 OS=Homo sapiens GN=KLHL17 PE=2 SV=1</t>
  </si>
  <si>
    <t>UNQ2999</t>
  </si>
  <si>
    <t>Q6UWM8</t>
  </si>
  <si>
    <t>GNNC2999 OS=Homo sapiens GN=UNQ2999 PE=2 SV=1</t>
  </si>
  <si>
    <t>FAM131A</t>
  </si>
  <si>
    <t>Q6UXB0</t>
  </si>
  <si>
    <t>Protein FAM131A OS=Homo sapiens GN=FAM131A PE=2 SV=1</t>
  </si>
  <si>
    <t>DNMBP</t>
  </si>
  <si>
    <t>Q6XZF7;B3KY33</t>
  </si>
  <si>
    <t>Dynamin-binding protein OS=Homo sapiens GN=DNMBP PE=1 SV=1</t>
  </si>
  <si>
    <t>FLJ00322</t>
  </si>
  <si>
    <t>Q6ZMK5</t>
  </si>
  <si>
    <t>FLJ00322 protein (Fragment) OS=Homo sapiens GN=FLJ00322 PE=2 SV=1</t>
  </si>
  <si>
    <t>CSRP1</t>
  </si>
  <si>
    <t>Q6ZMS3;B4DY28;E9PP21;E9PS42;Q59EQ5</t>
  </si>
  <si>
    <t>cDNA FLJ16726 fis, clone UTERU3014791 OS=Homo sapiens PE=2 SV=1</t>
  </si>
  <si>
    <t>TPM1</t>
  </si>
  <si>
    <t>Q6ZN40;A0A024R5W6;A0A0S2Z4G6;H0YNC7</t>
  </si>
  <si>
    <t>Tropomyosin 1 (Alpha), isoform CRA_f OS=Homo sapiens GN=TPM1 PE=1 SV=1</t>
  </si>
  <si>
    <t>CSTB</t>
  </si>
  <si>
    <t>Q76LA1</t>
  </si>
  <si>
    <t>CSTB protein OS=Homo sapiens GN=CSTB PE=2 SV=1</t>
  </si>
  <si>
    <t>cICK0721Q.2</t>
  </si>
  <si>
    <t>Q76P68</t>
  </si>
  <si>
    <t>CICK0721Q.2 (60S Ribosomal Protein L12 LIKE protein) OS=Homo sapiens GN=cICK0721Q.2 PE=3 SV=1</t>
  </si>
  <si>
    <t>MEPCE</t>
  </si>
  <si>
    <t>Q7L2J0</t>
  </si>
  <si>
    <t>7SK snRNA methylphosphate capping enzyme OS=Homo sapiens GN=MEPCE PE=1 SV=1</t>
  </si>
  <si>
    <t>RNPEP</t>
  </si>
  <si>
    <t>Q7RU04</t>
  </si>
  <si>
    <t>Aminopeptidase B OS=Homo sapiens GN=RNPEP PE=4 SV=1</t>
  </si>
  <si>
    <t>RGPD4</t>
  </si>
  <si>
    <t>Q7Z3J3</t>
  </si>
  <si>
    <t>RanBP2-like and GRIP domain-containing protein 4 OS=Homo sapiens GN=RGPD4 PE=2 SV=3</t>
  </si>
  <si>
    <t>DKFZp686L04275</t>
  </si>
  <si>
    <t>Q7Z3M3</t>
  </si>
  <si>
    <t>Tubulin alpha chain (Fragment) OS=Homo sapiens GN=DKFZp686L04275 PE=2 SV=1</t>
  </si>
  <si>
    <t>CLASP1</t>
  </si>
  <si>
    <t>Q7Z460</t>
  </si>
  <si>
    <t>CLIP-associating protein 1 OS=Homo sapiens GN=CLASP1 PE=1 SV=1</t>
  </si>
  <si>
    <t>NPHP3</t>
  </si>
  <si>
    <t>Q7Z494;F2Z3A8</t>
  </si>
  <si>
    <t>Nephrocystin-3 OS=Homo sapiens GN=NPHP3 PE=1 SV=1</t>
  </si>
  <si>
    <t>RPL22</t>
  </si>
  <si>
    <t>Q7Z4W8;K7EKS7</t>
  </si>
  <si>
    <t>Heparin-binding protein HBp15 OS=Homo sapiens PE=2 SV=1</t>
  </si>
  <si>
    <t>IRF2BP2</t>
  </si>
  <si>
    <t>Q7Z5L9</t>
  </si>
  <si>
    <t>Interferon regulatory factor 2-binding protein 2 OS=Homo sapiens GN=IRF2BP2 PE=1 SV=2</t>
  </si>
  <si>
    <t>DKFZp779O2152</t>
  </si>
  <si>
    <t>Q7Z675</t>
  </si>
  <si>
    <t>Calcium-transporting ATPase OS=Homo sapiens GN=DKFZp779O2152 PE=2 SV=1</t>
  </si>
  <si>
    <t>DKFZp779O048</t>
  </si>
  <si>
    <t>Q7Z683</t>
  </si>
  <si>
    <t>Putative uncharacterized protein DKFZp779O048 OS=Homo sapiens GN=DKFZp779O048 PE=2 SV=1</t>
  </si>
  <si>
    <t>PCNA</t>
  </si>
  <si>
    <t>Q7Z6A0</t>
  </si>
  <si>
    <t>Truncated proliferating cell nuclear antigen OS=Homo sapiens GN=PCNA PE=4 SV=1</t>
  </si>
  <si>
    <t>FILIP1</t>
  </si>
  <si>
    <t>Q7Z7B0</t>
  </si>
  <si>
    <t>Filamin-A-interacting protein 1 OS=Homo sapiens GN=FILIP1 PE=1 SV=1</t>
  </si>
  <si>
    <t>MEGF8</t>
  </si>
  <si>
    <t>Q7Z7M0</t>
  </si>
  <si>
    <t>Multiple epidermal growth factor-like domains protein 8 OS=Homo sapiens GN=MEGF8 PE=1 SV=2</t>
  </si>
  <si>
    <t>DKFZp451C1616</t>
  </si>
  <si>
    <t>Q86TA0;O60296</t>
  </si>
  <si>
    <t>Putative uncharacterized protein DKFZp451C1616 OS=Homo sapiens GN=DKFZp451C1616 PE=2 SV=1</t>
  </si>
  <si>
    <t>TRAK2</t>
  </si>
  <si>
    <t>DDX53</t>
  </si>
  <si>
    <t>Q86TM3</t>
  </si>
  <si>
    <t>Probable ATP-dependent RNA helicase DDX53 OS=Homo sapiens GN=DDX53 PE=1 SV=3</t>
  </si>
  <si>
    <t>PPFIBP1</t>
  </si>
  <si>
    <t>Q86W92;A0A024RB02;B4DFU8</t>
  </si>
  <si>
    <t>Liprin-beta-1 OS=Homo sapiens GN=PPFIBP1 PE=1 SV=2</t>
  </si>
  <si>
    <t>COMMD2</t>
  </si>
  <si>
    <t>Q86X83</t>
  </si>
  <si>
    <t>COMM domain-containing protein 2 OS=Homo sapiens GN=COMMD2 PE=1 SV=2</t>
  </si>
  <si>
    <t>MCF2L2</t>
  </si>
  <si>
    <t>Q86YR7</t>
  </si>
  <si>
    <t>Probable guanine nucleotide exchange factor MCF2L2 OS=Homo sapiens GN=MCF2L2 PE=2 SV=3</t>
  </si>
  <si>
    <t>FMR1</t>
  </si>
  <si>
    <t>Q8IUI9</t>
  </si>
  <si>
    <t>FMR1 (Fragment) OS=Homo sapiens GN=FMR1 PE=4 SV=1</t>
  </si>
  <si>
    <t>CLSTN3</t>
  </si>
  <si>
    <t>Q8IUW6</t>
  </si>
  <si>
    <t>CLSTN3 protein OS=Homo sapiens GN=CLSTN3 PE=2 SV=1</t>
  </si>
  <si>
    <t>HID1</t>
  </si>
  <si>
    <t>Q8IV36</t>
  </si>
  <si>
    <t>Protein HID1 OS=Homo sapiens GN=HID1 PE=1 SV=1</t>
  </si>
  <si>
    <t>DENND1C</t>
  </si>
  <si>
    <t>Q8IV53</t>
  </si>
  <si>
    <t>DENN domain-containing protein 1C OS=Homo sapiens GN=DENND1C PE=1 SV=1</t>
  </si>
  <si>
    <t>AHNAK2</t>
  </si>
  <si>
    <t>Q8IVF2</t>
  </si>
  <si>
    <t>Protein AHNAK2 OS=Homo sapiens GN=AHNAK2 PE=1 SV=2</t>
  </si>
  <si>
    <t>DNAH10</t>
  </si>
  <si>
    <t>Q8IVF4;B0I1S1</t>
  </si>
  <si>
    <t>Dynein heavy chain 10, axonemal OS=Homo sapiens GN=DNAH10 PE=1 SV=4</t>
  </si>
  <si>
    <t>ANKRD18A</t>
  </si>
  <si>
    <t>Q8IVF6;R4GN29</t>
  </si>
  <si>
    <t>Ankyrin repeat domain-containing protein 18A OS=Homo sapiens GN=ANKRD18A PE=2 SV=3</t>
  </si>
  <si>
    <t>TEX14</t>
  </si>
  <si>
    <t>Q8IWB6</t>
  </si>
  <si>
    <t>Inactive serine/threonine-protein kinase TEX14 OS=Homo sapiens GN=TEX14 PE=1 SV=2</t>
  </si>
  <si>
    <t>GCC2</t>
  </si>
  <si>
    <t>Q8IWJ2</t>
  </si>
  <si>
    <t>GRIP and coiled-coil domain-containing protein 2 OS=Homo sapiens GN=GCC2 PE=1 SV=4</t>
  </si>
  <si>
    <t>TUBB2C</t>
  </si>
  <si>
    <t>Q8IWP6;Q8N6N5;Q96HX0;B4DP54;A4UCT2;Q6P602;M0R0X0;G3V3W7</t>
  </si>
  <si>
    <t>CCDC170</t>
  </si>
  <si>
    <t>Q8IYT3</t>
  </si>
  <si>
    <t>Coiled-coil domain-containing protein 170 OS=Homo sapiens GN=CCDC170 PE=1 SV=3</t>
  </si>
  <si>
    <t>ZDHHC14</t>
  </si>
  <si>
    <t>Q8IZN3</t>
  </si>
  <si>
    <t>Probable palmitoyltransferase ZDHHC14 OS=Homo sapiens GN=ZDHHC14 PE=1 SV=1</t>
  </si>
  <si>
    <t>PGAM4</t>
  </si>
  <si>
    <t>Q8N0Y7</t>
  </si>
  <si>
    <t>Probable phosphoglycerate mutase 4 OS=Homo sapiens GN=PGAM4 PE=3 SV=1</t>
  </si>
  <si>
    <t>ADSSL1</t>
  </si>
  <si>
    <t>Q8N142;B3KTV4</t>
  </si>
  <si>
    <t>Adenylosuccinate synthetase isozyme 1 OS=Homo sapiens GN=ADSSL1 PE=1 SV=1</t>
  </si>
  <si>
    <t>SIX5</t>
  </si>
  <si>
    <t>Q8N196</t>
  </si>
  <si>
    <t>Homeobox protein SIX5 OS=Homo sapiens GN=SIX5 PE=1 SV=3</t>
  </si>
  <si>
    <t>UNC80</t>
  </si>
  <si>
    <t>Q8N2C7</t>
  </si>
  <si>
    <t>Protein unc-80 homolog OS=Homo sapiens GN=UNC80 PE=1 SV=2</t>
  </si>
  <si>
    <t>PRR18</t>
  </si>
  <si>
    <t>Q8N4B5</t>
  </si>
  <si>
    <t>Proline-rich protein 18 OS=Homo sapiens GN=PRR18 PE=2 SV=2</t>
  </si>
  <si>
    <t>BEND7</t>
  </si>
  <si>
    <t>Q8N7W2</t>
  </si>
  <si>
    <t>BEN domain-containing protein 7 OS=Homo sapiens GN=BEND7 PE=1 SV=2</t>
  </si>
  <si>
    <t>RBMXL3</t>
  </si>
  <si>
    <t>Q8N7X1</t>
  </si>
  <si>
    <t>RNA-binding motif protein, X-linked-like-3 OS=Homo sapiens GN=RBMXL3 PE=2 SV=2</t>
  </si>
  <si>
    <t>ABTB2</t>
  </si>
  <si>
    <t>Q8N961</t>
  </si>
  <si>
    <t>Ankyrin repeat and BTB/POZ domain-containing protein 2 OS=Homo sapiens GN=ABTB2 PE=2 SV=2</t>
  </si>
  <si>
    <t>PSMD3</t>
  </si>
  <si>
    <t>Q8N9M2;B4DV84;O43242</t>
  </si>
  <si>
    <t>cDNA FLJ36887 fis, clone BNGH42005504, highly similar to 26S PROTEASOME REGULATORY SUBUNIT S3 OS=Homo sapiens PE=2 SV=1</t>
  </si>
  <si>
    <t>PNLDC1</t>
  </si>
  <si>
    <t>Q8NA58</t>
  </si>
  <si>
    <t>Poly(A)-specific ribonuclease PARN-like domain-containing protein 1 OS=Homo sapiens GN=PNLDC1 PE=2 SV=2</t>
  </si>
  <si>
    <t>C11orf72</t>
  </si>
  <si>
    <t>Q8NBR9</t>
  </si>
  <si>
    <t>Uncharacterized protein C11orf72 OS=Homo sapiens GN=C11orf72 PE=2 SV=1</t>
  </si>
  <si>
    <t>SERBP1</t>
  </si>
  <si>
    <t>Q8NC51</t>
  </si>
  <si>
    <t>Plasminogen activator inhibitor 1 RNA-binding protein OS=Homo sapiens GN=SERBP1 PE=1 SV=2</t>
  </si>
  <si>
    <t>CCDC150</t>
  </si>
  <si>
    <t>Q8NCX0;B8ZZI4</t>
  </si>
  <si>
    <t>Coiled-coil domain-containing protein 150 OS=Homo sapiens GN=CCDC150 PE=1 SV=2</t>
  </si>
  <si>
    <t>SMG8</t>
  </si>
  <si>
    <t>Q8ND04</t>
  </si>
  <si>
    <t>Protein SMG8 OS=Homo sapiens GN=SMG8 PE=1 SV=1</t>
  </si>
  <si>
    <t>TNRC6A</t>
  </si>
  <si>
    <t>Q8NDV7</t>
  </si>
  <si>
    <t>Trinucleotide repeat-containing gene 6A protein OS=Homo sapiens GN=TNRC6A PE=1 SV=2</t>
  </si>
  <si>
    <t>KMT2C</t>
  </si>
  <si>
    <t>Q8NEZ4;Q75MN6</t>
  </si>
  <si>
    <t>Histone-lysine N-methyltransferase 2C OS=Homo sapiens GN=KMT2C PE=1 SV=3</t>
  </si>
  <si>
    <t>MLL3</t>
  </si>
  <si>
    <t>BOD1L1</t>
  </si>
  <si>
    <t>Q8NFC6</t>
  </si>
  <si>
    <t>Biorientation of chromosomes in cell division protein 1-like 1 OS=Homo sapiens GN=BOD1L1 PE=1 SV=2</t>
  </si>
  <si>
    <t>OR5W2</t>
  </si>
  <si>
    <t>Q8NH69</t>
  </si>
  <si>
    <t>Olfactory receptor 5W2 OS=Homo sapiens GN=OR5W2 PE=3 SV=1</t>
  </si>
  <si>
    <t>SPATA20</t>
  </si>
  <si>
    <t>Q8TB22</t>
  </si>
  <si>
    <t>Spermatogenesis-associated protein 20 OS=Homo sapiens GN=SPATA20 PE=2 SV=3</t>
  </si>
  <si>
    <t>DKFZp761K0922</t>
  </si>
  <si>
    <t>Q8TCR7</t>
  </si>
  <si>
    <t>Putative uncharacterized protein DKFZp761K0922 (Fragment) OS=Homo sapiens GN=DKFZp761K0922 PE=2 SV=1</t>
  </si>
  <si>
    <t>PREX1</t>
  </si>
  <si>
    <t>Q8TCU6</t>
  </si>
  <si>
    <t>Phosphatidylinositol 3,4,5-trisphosphate-dependent Rac exchanger 1 protein OS=Homo sapiens GN=PREX1 PE=1 SV=3</t>
  </si>
  <si>
    <t>DLG5</t>
  </si>
  <si>
    <t>Q8TDM6</t>
  </si>
  <si>
    <t>Disks large homolog 5 OS=Homo sapiens GN=DLG5 PE=1 SV=4</t>
  </si>
  <si>
    <t>OXER1</t>
  </si>
  <si>
    <t>Q8TDS5</t>
  </si>
  <si>
    <t>Oxoeicosanoid receptor 1 OS=Homo sapiens GN=OXER1 PE=2 SV=1</t>
  </si>
  <si>
    <t>DNAH5</t>
  </si>
  <si>
    <t>Q8TE73</t>
  </si>
  <si>
    <t>Dynein heavy chain 5, axonemal OS=Homo sapiens GN=DNAH5 PE=1 SV=3</t>
  </si>
  <si>
    <t>FLJ00250</t>
  </si>
  <si>
    <t>Q8TEE7</t>
  </si>
  <si>
    <t>FLJ00250 protein (Fragment) OS=Homo sapiens GN=FLJ00250 PE=2 SV=1</t>
  </si>
  <si>
    <t>MUC16</t>
  </si>
  <si>
    <t>Q8WXI7</t>
  </si>
  <si>
    <t>Mucin-16 OS=Homo sapiens GN=MUC16 PE=1 SV=3</t>
  </si>
  <si>
    <t>WASF1</t>
  </si>
  <si>
    <t>Q92558</t>
  </si>
  <si>
    <t>Wiskott-Aldrich syndrome protein family member 1 OS=Homo sapiens GN=WASF1 PE=1 SV=1</t>
  </si>
  <si>
    <t>UBXN4</t>
  </si>
  <si>
    <t>Q92575</t>
  </si>
  <si>
    <t>UBX domain-containing protein 4 OS=Homo sapiens GN=UBXN4 PE=1 SV=2</t>
  </si>
  <si>
    <t>RAD50</t>
  </si>
  <si>
    <t>Q92878</t>
  </si>
  <si>
    <t>DNA repair protein RAD50 OS=Homo sapiens GN=RAD50 PE=1 SV=1</t>
  </si>
  <si>
    <t>RAB8B</t>
  </si>
  <si>
    <t>Q92930</t>
  </si>
  <si>
    <t>Ras-related protein Rab-8B OS=Homo sapiens GN=RAB8B PE=1 SV=2</t>
  </si>
  <si>
    <t>CUL5</t>
  </si>
  <si>
    <t>Q93034</t>
  </si>
  <si>
    <t>Cullin-5 OS=Homo sapiens GN=CUL5 PE=1 SV=4</t>
  </si>
  <si>
    <t>TTC28</t>
  </si>
  <si>
    <t>Q96AY4</t>
  </si>
  <si>
    <t>Tetratricopeptide repeat protein 28 OS=Homo sapiens GN=TTC28 PE=1 SV=4</t>
  </si>
  <si>
    <t>CREB3L1</t>
  </si>
  <si>
    <t>Q96BA8</t>
  </si>
  <si>
    <t>Cyclic AMP-responsive element-binding protein 3-like protein 1 OS=Homo sapiens GN=CREB3L1 PE=1 SV=1</t>
  </si>
  <si>
    <t>PRR14</t>
  </si>
  <si>
    <t>Q96D88</t>
  </si>
  <si>
    <t>PRR14 protein (Fragment) OS=Homo sapiens GN=PRR14 PE=2 SV=1</t>
  </si>
  <si>
    <t>NXPE2</t>
  </si>
  <si>
    <t>Q96DL1</t>
  </si>
  <si>
    <t>NXPE family member 2 OS=Homo sapiens GN=NXPE2 PE=2 SV=2</t>
  </si>
  <si>
    <t>RAB3C</t>
  </si>
  <si>
    <t>Q96E17</t>
  </si>
  <si>
    <t>Ras-related protein Rab-3C OS=Homo sapiens GN=RAB3C PE=2 SV=1</t>
  </si>
  <si>
    <t>DNCL1</t>
  </si>
  <si>
    <t>Q96FJ2;Q6FGH9</t>
  </si>
  <si>
    <t>Dynein light chain 2, cytoplasmic OS=Homo sapiens GN=DYNLL2 PE=1 SV=1</t>
  </si>
  <si>
    <t>DYNLL2</t>
  </si>
  <si>
    <t>PGM2</t>
  </si>
  <si>
    <t>Q96G03</t>
  </si>
  <si>
    <t>Phosphoglucomutase-2 OS=Homo sapiens GN=PGM2 PE=1 SV=4</t>
  </si>
  <si>
    <t>KLHDC7B</t>
  </si>
  <si>
    <t>Q96G42</t>
  </si>
  <si>
    <t>Kelch domain-containing protein 7B OS=Homo sapiens GN=KLHDC7B PE=2 SV=2</t>
  </si>
  <si>
    <t>PTPN11</t>
  </si>
  <si>
    <t>Q96I26</t>
  </si>
  <si>
    <t>PTPN11 protein OS=Homo sapiens GN=PTPN11 PE=2 SV=1</t>
  </si>
  <si>
    <t>KPNA4</t>
  </si>
  <si>
    <t>Q96IJ5</t>
  </si>
  <si>
    <t>KPNA4 protein OS=Homo sapiens GN=KPNA4 PE=2 SV=1</t>
  </si>
  <si>
    <t>USMG5</t>
  </si>
  <si>
    <t>Q96IX5</t>
  </si>
  <si>
    <t>Up-regulated during skeletal muscle growth protein 5 OS=Homo sapiens GN=USMG5 PE=1 SV=1</t>
  </si>
  <si>
    <t>FLJ00064</t>
  </si>
  <si>
    <t>Q96KP4;A0A024R382;B4DPF1;Q9H7K8;A0A087WYZ1;J3KRD5</t>
  </si>
  <si>
    <t>Cytosolic non-specific dipeptidase OS=Homo sapiens GN=CNDP2 PE=1 SV=2</t>
  </si>
  <si>
    <t>RPL10L</t>
  </si>
  <si>
    <t>Q96L21;X5D2W5</t>
  </si>
  <si>
    <t>60S ribosomal protein L10-like OS=Homo sapiens GN=RPL10L PE=1 SV=3</t>
  </si>
  <si>
    <t>FAM81B</t>
  </si>
  <si>
    <t>Q96LP2;H0Y947</t>
  </si>
  <si>
    <t>Protein FAM81B OS=Homo sapiens GN=FAM81B PE=1 SV=3</t>
  </si>
  <si>
    <t>CCDC7</t>
  </si>
  <si>
    <t>Q96M83;A0A1B0GWZ1</t>
  </si>
  <si>
    <t>Coiled-coil domain-containing protein 7 OS=Homo sapiens GN=CCDC7 PE=2 SV=3</t>
  </si>
  <si>
    <t>CLIC6</t>
  </si>
  <si>
    <t>Q96NY7</t>
  </si>
  <si>
    <t>Chloride intracellular channel protein 6 OS=Homo sapiens GN=CLIC6 PE=2 SV=3</t>
  </si>
  <si>
    <t>KIAA1881</t>
  </si>
  <si>
    <t>Q96Q06;A8E631</t>
  </si>
  <si>
    <t>Perilipin-4 OS=Homo sapiens GN=PLIN4 PE=1 SV=2</t>
  </si>
  <si>
    <t>PLIN4</t>
  </si>
  <si>
    <t>POLQ</t>
  </si>
  <si>
    <t>Q96SE4</t>
  </si>
  <si>
    <t>DNA polymerase theta OS=Homo sapiens GN=POLQ PE=2 SV=1</t>
  </si>
  <si>
    <t>ABO</t>
  </si>
  <si>
    <t>Q99482</t>
  </si>
  <si>
    <t>Glycosyltransferase (Fragment) OS=Homo sapiens GN=ABO PE=4 SV=1</t>
  </si>
  <si>
    <t>RNF2</t>
  </si>
  <si>
    <t>Q99496</t>
  </si>
  <si>
    <t>E3 ubiquitin-protein ligase RING2 OS=Homo sapiens GN=RNF2 PE=1 SV=1</t>
  </si>
  <si>
    <t>MPHOSPH8</t>
  </si>
  <si>
    <t>Q99549</t>
  </si>
  <si>
    <t>M-phase phosphoprotein 8 OS=Homo sapiens GN=MPHOSPH8 PE=1 SV=2</t>
  </si>
  <si>
    <t>APOL2</t>
  </si>
  <si>
    <t>Q9BQE5;J3KQL8</t>
  </si>
  <si>
    <t>Apolipoprotein L2 OS=Homo sapiens GN=APOL2 PE=1 SV=1</t>
  </si>
  <si>
    <t>ERP44</t>
  </si>
  <si>
    <t>Q9BS26</t>
  </si>
  <si>
    <t>Endoplasmic reticulum resident protein 44 OS=Homo sapiens GN=ERP44 PE=1 SV=1</t>
  </si>
  <si>
    <t>LXN</t>
  </si>
  <si>
    <t>Q9BS40</t>
  </si>
  <si>
    <t>Latexin OS=Homo sapiens GN=LXN PE=1 SV=2</t>
  </si>
  <si>
    <t>TBCD</t>
  </si>
  <si>
    <t>Q9BTW9</t>
  </si>
  <si>
    <t>Tubulin-specific chaperone D OS=Homo sapiens GN=TBCD PE=1 SV=2</t>
  </si>
  <si>
    <t>TUBB6</t>
  </si>
  <si>
    <t>Q9BUF5;K7ES63</t>
  </si>
  <si>
    <t>Tubulin beta-6 chain OS=Homo sapiens GN=TUBB6 PE=1 SV=1</t>
  </si>
  <si>
    <t>CNN3</t>
  </si>
  <si>
    <t>Q9BWY6</t>
  </si>
  <si>
    <t>DJ639P13.2.2 (Acidic calponin 3) (Fragment) OS=Homo sapiens GN=CNN3 PE=4 SV=1</t>
  </si>
  <si>
    <t>C1QTNF2</t>
  </si>
  <si>
    <t>Q9BXJ5</t>
  </si>
  <si>
    <t>Complement C1q tumor necrosis factor-related protein 2 OS=Homo sapiens GN=C1QTNF2 PE=1 SV=1</t>
  </si>
  <si>
    <t>BCL2L13</t>
  </si>
  <si>
    <t>Q9BXK5</t>
  </si>
  <si>
    <t>Bcl-2-like protein 13 OS=Homo sapiens GN=BCL2L13 PE=1 SV=1</t>
  </si>
  <si>
    <t>SEMA4C</t>
  </si>
  <si>
    <t>Q9C0C4</t>
  </si>
  <si>
    <t>Semaphorin-4C OS=Homo sapiens GN=SEMA4C PE=1 SV=2</t>
  </si>
  <si>
    <t>UBE2O</t>
  </si>
  <si>
    <t>Q9C0C9</t>
  </si>
  <si>
    <t>(E3-independent) E2 ubiquitin-conjugating enzyme OS=Homo sapiens GN=UBE2O PE=1 SV=3</t>
  </si>
  <si>
    <t>FHDC1</t>
  </si>
  <si>
    <t>Q9C0D6</t>
  </si>
  <si>
    <t>FH2 domain-containing protein 1 OS=Homo sapiens GN=FHDC1 PE=1 SV=2</t>
  </si>
  <si>
    <t>HDHD2</t>
  </si>
  <si>
    <t>Q9H0R4</t>
  </si>
  <si>
    <t>Haloacid dehalogenase-like hydrolase domain-containing protein 2 OS=Homo sapiens GN=HDHD2 PE=1 SV=1</t>
  </si>
  <si>
    <t>POLR2J1</t>
  </si>
  <si>
    <t>Q9H1A6</t>
  </si>
  <si>
    <t>RPB11a protein OS=Homo sapiens GN=POLR2J1 PE=4 SV=1</t>
  </si>
  <si>
    <t>MESDC1</t>
  </si>
  <si>
    <t>Q9H1K6</t>
  </si>
  <si>
    <t>Mesoderm development candidate 1 OS=Homo sapiens GN=MESDC1 PE=1 SV=1</t>
  </si>
  <si>
    <t>VPS16</t>
  </si>
  <si>
    <t>Q9H269</t>
  </si>
  <si>
    <t>Vacuolar protein sorting-associated protein 16 homolog OS=Homo sapiens GN=VPS16 PE=1 SV=2</t>
  </si>
  <si>
    <t>SLK</t>
  </si>
  <si>
    <t>Q9H2G2</t>
  </si>
  <si>
    <t>STE20-like serine/threonine-protein kinase OS=Homo sapiens GN=SLK PE=1 SV=1</t>
  </si>
  <si>
    <t>TMEM245</t>
  </si>
  <si>
    <t>Q9H330</t>
  </si>
  <si>
    <t>Transmembrane protein 245 OS=Homo sapiens GN=TMEM245 PE=1 SV=2</t>
  </si>
  <si>
    <t>SENP3</t>
  </si>
  <si>
    <t>Q9H4L4</t>
  </si>
  <si>
    <t>Sentrin-specific protease 3 OS=Homo sapiens GN=SENP3 PE=1 SV=2</t>
  </si>
  <si>
    <t>PCNXL3</t>
  </si>
  <si>
    <t>Q9H6A9</t>
  </si>
  <si>
    <t>Pecanex-like protein 3 OS=Homo sapiens GN=PCNX3 PE=1 SV=2</t>
  </si>
  <si>
    <t>TMEM38A</t>
  </si>
  <si>
    <t>Q9H6F2</t>
  </si>
  <si>
    <t>Trimeric intracellular cation channel type A OS=Homo sapiens GN=TMEM38A PE=1 SV=1</t>
  </si>
  <si>
    <t>CARS2</t>
  </si>
  <si>
    <t>Q9HA77;F5H579</t>
  </si>
  <si>
    <t>Probable cysteine--tRNA ligase, mitochondrial OS=Homo sapiens GN=CARS2 PE=1 SV=1</t>
  </si>
  <si>
    <t>SIAE</t>
  </si>
  <si>
    <t>Q9HAT2</t>
  </si>
  <si>
    <t>Sialate O-acetylesterase OS=Homo sapiens GN=SIAE PE=1 SV=1</t>
  </si>
  <si>
    <t>SCPEP1</t>
  </si>
  <si>
    <t>Q9HB40</t>
  </si>
  <si>
    <t>Retinoid-inducible serine carboxypeptidase OS=Homo sapiens GN=SCPEP1 PE=1 SV=1</t>
  </si>
  <si>
    <t>CHD8</t>
  </si>
  <si>
    <t>Q9HCK8</t>
  </si>
  <si>
    <t>Chromodomain-helicase-DNA-binding protein 8 OS=Homo sapiens GN=CHD8 PE=1 SV=5</t>
  </si>
  <si>
    <t>ABCB6</t>
  </si>
  <si>
    <t>Q9NP58;H7BXK9;A0A024R436</t>
  </si>
  <si>
    <t>ATP-binding cassette sub-family B member 6, mitochondrial OS=Homo sapiens GN=ABCB6 PE=1 SV=1</t>
  </si>
  <si>
    <t>XPNPEP1</t>
  </si>
  <si>
    <t>Q9NQW7</t>
  </si>
  <si>
    <t>Xaa-Pro aminopeptidase 1 OS=Homo sapiens GN=XPNPEP1 PE=1 SV=3</t>
  </si>
  <si>
    <t>IL17RB</t>
  </si>
  <si>
    <t>Q9NRM6</t>
  </si>
  <si>
    <t>Interleukin-17 receptor B OS=Homo sapiens GN=IL17RB PE=1 SV=2</t>
  </si>
  <si>
    <t>AASDHPPT</t>
  </si>
  <si>
    <t>Q9NRN7</t>
  </si>
  <si>
    <t>L-aminoadipate-semialdehyde dehydrogenase-phosphopantetheinyl transferase OS=Homo sapiens GN=AASDHPPT PE=1 SV=2</t>
  </si>
  <si>
    <t>KIF15</t>
  </si>
  <si>
    <t>Q9NS87</t>
  </si>
  <si>
    <t>Kinesin-like protein KIF15 OS=Homo sapiens GN=KIF15 PE=1 SV=1</t>
  </si>
  <si>
    <t>TMEM30A</t>
  </si>
  <si>
    <t>Q9NV96</t>
  </si>
  <si>
    <t>Cell cycle control protein 50A OS=Homo sapiens GN=TMEM30A PE=1 SV=1</t>
  </si>
  <si>
    <t>NDUFA13</t>
  </si>
  <si>
    <t>Q9P0J0;B4DQP1;U3KQP3</t>
  </si>
  <si>
    <t>NADH dehydrogenase [ubiquinone] 1 alpha subcomplex subunit 13 OS=Homo sapiens GN=NDUFA13 PE=1 SV=3</t>
  </si>
  <si>
    <t>VAPA</t>
  </si>
  <si>
    <t>Q9P0L0</t>
  </si>
  <si>
    <t>Vesicle-associated membrane protein-associated protein A OS=Homo sapiens GN=VAPA PE=1 SV=3</t>
  </si>
  <si>
    <t>SENP1</t>
  </si>
  <si>
    <t>Q9P0U3</t>
  </si>
  <si>
    <t>Sentrin-specific protease 1 OS=Homo sapiens GN=SENP1 PE=1 SV=2</t>
  </si>
  <si>
    <t>KIAA1456</t>
  </si>
  <si>
    <t>Q9P272</t>
  </si>
  <si>
    <t>Probable tRNA methyltransferase 9-like protein OS=Homo sapiens GN=KIAA1456 PE=2 SV=3</t>
  </si>
  <si>
    <t>HIGD1B</t>
  </si>
  <si>
    <t>Q9P298</t>
  </si>
  <si>
    <t>HIG1 domain family member 1B OS=Homo sapiens GN=HIGD1B PE=1 SV=1</t>
  </si>
  <si>
    <t>ARHGAP20</t>
  </si>
  <si>
    <t>Q9P2F6</t>
  </si>
  <si>
    <t>Rho GTPase-activating protein 20 OS=Homo sapiens GN=ARHGAP20 PE=1 SV=2</t>
  </si>
  <si>
    <t>SEL1L</t>
  </si>
  <si>
    <t>Q9UBV2</t>
  </si>
  <si>
    <t>Protein sel-1 homolog 1 OS=Homo sapiens GN=SEL1L PE=1 SV=3</t>
  </si>
  <si>
    <t>SRP68</t>
  </si>
  <si>
    <t>Q9UHB9</t>
  </si>
  <si>
    <t>Signal recognition particle subunit SRP68 OS=Homo sapiens GN=SRP68 PE=1 SV=2</t>
  </si>
  <si>
    <t>TAGLN3</t>
  </si>
  <si>
    <t>Q9UI15</t>
  </si>
  <si>
    <t>Transgelin-3 OS=Homo sapiens GN=TAGLN3 PE=1 SV=2</t>
  </si>
  <si>
    <t>IPO11</t>
  </si>
  <si>
    <t>Q9UI26</t>
  </si>
  <si>
    <t>Importin-11 OS=Homo sapiens GN=IPO11 PE=1 SV=1</t>
  </si>
  <si>
    <t>STOML2</t>
  </si>
  <si>
    <t>Q9UJZ1</t>
  </si>
  <si>
    <t>Stomatin-like protein 2, mitochondrial OS=Homo sapiens GN=STOML2 PE=1 SV=1</t>
  </si>
  <si>
    <t>FBXO2</t>
  </si>
  <si>
    <t>Q9UK22</t>
  </si>
  <si>
    <t>F-box only protein 2 OS=Homo sapiens GN=FBXO2 PE=1 SV=2</t>
  </si>
  <si>
    <t>ACIN1</t>
  </si>
  <si>
    <t>Q9UKV3</t>
  </si>
  <si>
    <t>Apoptotic chromatin condensation inducer in the nucleus OS=Homo sapiens GN=ACIN1 PE=1 SV=2</t>
  </si>
  <si>
    <t>NWD2</t>
  </si>
  <si>
    <t>Q9ULI1</t>
  </si>
  <si>
    <t>NACHT and WD repeat domain-containing protein 2 OS=Homo sapiens GN=NWD2 PE=2 SV=3</t>
  </si>
  <si>
    <t>POLE</t>
  </si>
  <si>
    <t>Q9UNF3;Q9Y5S4;F5H1D6</t>
  </si>
  <si>
    <t>DNA polymerase epsilon catalytic subunit protein isoform c OS=Homo sapiens GN=POLE1 PE=4 SV=1</t>
  </si>
  <si>
    <t>POLE1</t>
  </si>
  <si>
    <t>hTIM44</t>
  </si>
  <si>
    <t>Q9UPE4</t>
  </si>
  <si>
    <t>Mitochondrial import inner membrane translocase subunit TIM44 OS=Homo sapiens GN=hTIM44 PE=2 SV=1</t>
  </si>
  <si>
    <t>ZC3H4</t>
  </si>
  <si>
    <t>Q9UPT8</t>
  </si>
  <si>
    <t>Zinc finger CCCH domain-containing protein 4 OS=Homo sapiens GN=ZC3H4 PE=1 SV=3</t>
  </si>
  <si>
    <t>HDAC5</t>
  </si>
  <si>
    <t>Q9UQL6</t>
  </si>
  <si>
    <t>Histone deacetylase 5 OS=Homo sapiens GN=HDAC5 PE=1 SV=2</t>
  </si>
  <si>
    <t>LIPT1</t>
  </si>
  <si>
    <t>Q9Y234</t>
  </si>
  <si>
    <t>Lipoyltransferase 1, mitochondrial OS=Homo sapiens GN=LIPT1 PE=1 SV=1</t>
  </si>
  <si>
    <t>STK38L</t>
  </si>
  <si>
    <t>Q9Y2H1</t>
  </si>
  <si>
    <t>Serine/threonine-protein kinase 38-like OS=Homo sapiens GN=STK38L PE=1 SV=3</t>
  </si>
  <si>
    <t>FIS1</t>
  </si>
  <si>
    <t>Q9Y3D6</t>
  </si>
  <si>
    <t>Mitochondrial fission 1 protein OS=Homo sapiens GN=FIS1 PE=1 SV=2</t>
  </si>
  <si>
    <t>TLN1</t>
  </si>
  <si>
    <t>Q9Y490</t>
  </si>
  <si>
    <t>Talin-1 OS=Homo sapiens GN=TLN1 PE=1 SV=3</t>
  </si>
  <si>
    <t>RAD54L2</t>
  </si>
  <si>
    <t>Q9Y4B4</t>
  </si>
  <si>
    <t>Helicase ARIP4 OS=Homo sapiens GN=RAD54L2 PE=1 SV=4</t>
  </si>
  <si>
    <t>KIAA0430</t>
  </si>
  <si>
    <t>Q9Y4F3</t>
  </si>
  <si>
    <t>Meiosis arrest female protein 1 OS=Homo sapiens GN=KIAA0430 PE=1 SV=6</t>
  </si>
  <si>
    <t>RAPGEF2</t>
  </si>
  <si>
    <t>Q9Y4G8;A0A0J9YW63</t>
  </si>
  <si>
    <t>Rap guanine nucleotide exchange factor 2 OS=Homo sapiens GN=RAPGEF2 PE=1 SV=1</t>
  </si>
  <si>
    <t>PPIAL4A</t>
  </si>
  <si>
    <t>Q9Y536</t>
  </si>
  <si>
    <t>Peptidyl-prolyl cis-trans isomerase A-like 4A OS=Homo sapiens GN=PPIAL4A PE=2 SV=1</t>
  </si>
  <si>
    <t>KCTD3</t>
  </si>
  <si>
    <t>Q9Y597</t>
  </si>
  <si>
    <t>BTB/POZ domain-containing protein KCTD3 OS=Homo sapiens GN=KCTD3 PE=1 SV=2</t>
  </si>
  <si>
    <t>ARPC4</t>
  </si>
  <si>
    <t>R4GN08</t>
  </si>
  <si>
    <t>Actin-related protein 2/3 complex subunit 4 (Fragment) OS=Homo sapiens GN=ARPC4 PE=1 SV=1</t>
  </si>
  <si>
    <t>PARD3B</t>
  </si>
  <si>
    <t>R4GN62</t>
  </si>
  <si>
    <t>Partitioning defective 3 homolog B OS=Homo sapiens GN=PARD3B PE=1 SV=1</t>
  </si>
  <si>
    <t>DPP7</t>
  </si>
  <si>
    <t>R4GNE8</t>
  </si>
  <si>
    <t>Dipeptidyl peptidase 2 (Fragment) OS=Homo sapiens GN=DPP7 PE=1 SV=1</t>
  </si>
  <si>
    <t>BIN2</t>
  </si>
  <si>
    <t>S4R418</t>
  </si>
  <si>
    <t>Bridging integrator 2 (Fragment) OS=Homo sapiens GN=BIN2 PE=1 SV=2</t>
  </si>
  <si>
    <t>HLA-DQB1</t>
  </si>
  <si>
    <t>S6AP35</t>
  </si>
  <si>
    <t>MHC class II antigen (Fragment) OS=Homo sapiens GN=HLA-DQB1 PE=3 SV=1</t>
  </si>
  <si>
    <t>TM2D1</t>
  </si>
  <si>
    <t>U3KPS6</t>
  </si>
  <si>
    <t>TM2 domain-containing protein 1 (Fragment) OS=Homo sapiens GN=TM2D1 PE=4 SV=1</t>
  </si>
  <si>
    <t>PHB2</t>
  </si>
  <si>
    <t>U3KPZ5</t>
  </si>
  <si>
    <t>Prohibitin-2 (Fragment) OS=Homo sapiens GN=PHB2 PE=1 SV=1</t>
  </si>
  <si>
    <t>FGFR2-AHCYL1</t>
  </si>
  <si>
    <t>V5YQL4</t>
  </si>
  <si>
    <t>Adenosylhomocysteinase OS=Homo sapiens GN=FGFR2-AHCYL1 PE=2 SV=1</t>
  </si>
  <si>
    <t>FGFR2-BICC1</t>
  </si>
  <si>
    <t>V5YQU3</t>
  </si>
  <si>
    <t>FGFR2-BICC1 fusion kinase protein OS=Homo sapiens GN=FGFR2-BICC1 PE=2 SV=1</t>
  </si>
  <si>
    <t>TUBA8</t>
  </si>
  <si>
    <t>V9GZ17</t>
  </si>
  <si>
    <t>Tubulin alpha-8 chain (Fragment) OS=Homo sapiens GN=TUBA8 PE=1 SV=1</t>
  </si>
  <si>
    <t>HEL-9</t>
  </si>
  <si>
    <t>V9HVX6</t>
  </si>
  <si>
    <t>Epididymis luminal protein 9 OS=Homo sapiens GN=HEL-9 PE=2 SV=1</t>
  </si>
  <si>
    <t>GAPD</t>
  </si>
  <si>
    <t>V9HVZ4;Q0QET7;Q5ZEY3</t>
  </si>
  <si>
    <t>Glyceraldehyde-3-phosphate dehydrogenase OS=Homo sapiens GN=HEL-S-162eP PE=2 SV=1</t>
  </si>
  <si>
    <t>HEL-S-162eP</t>
  </si>
  <si>
    <t>HEL-176</t>
  </si>
  <si>
    <t>V9HVZ7</t>
  </si>
  <si>
    <t>Epididymis luminal protein 176 OS=Homo sapiens GN=HEL-176 PE=2 SV=1</t>
  </si>
  <si>
    <t>HEL-S-80p</t>
  </si>
  <si>
    <t>V9HW04</t>
  </si>
  <si>
    <t>Serine/threonine-protein phosphatase OS=Homo sapiens GN=HEL-S-80p PE=2 SV=1</t>
  </si>
  <si>
    <t>HEL-S-273</t>
  </si>
  <si>
    <t>V9HW25</t>
  </si>
  <si>
    <t>Epididymis secretory protein Li 273 OS=Homo sapiens GN=HEL-S-273 PE=2 SV=1</t>
  </si>
  <si>
    <t>ATP5A1</t>
  </si>
  <si>
    <t>V9HW26;K7ENJ4</t>
  </si>
  <si>
    <t>ATP synthase subunit alpha OS=Homo sapiens GN=HEL-S-123m PE=2 SV=1</t>
  </si>
  <si>
    <t>HEL-S-123m</t>
  </si>
  <si>
    <t>ATP5B</t>
  </si>
  <si>
    <t>V9HW31;Q0QEN7;F8W0P7</t>
  </si>
  <si>
    <t>ATP synthase subunit beta OS=Homo sapiens GN=HEL-S-271 PE=1 SV=1</t>
  </si>
  <si>
    <t>HEL-S-271</t>
  </si>
  <si>
    <t>HEL-S-69</t>
  </si>
  <si>
    <t>V9HW37</t>
  </si>
  <si>
    <t>Epididymis secretory protein Li 69 OS=Homo sapiens GN=HEL-S-69 PE=1 SV=1</t>
  </si>
  <si>
    <t>HEL-S-106</t>
  </si>
  <si>
    <t>V9HW38</t>
  </si>
  <si>
    <t>Epididymis secretory protein Li 106 OS=Homo sapiens GN=HEL-S-106 PE=2 SV=1</t>
  </si>
  <si>
    <t>HEL-S-275</t>
  </si>
  <si>
    <t>V9HW55;F5GX11;B4DEV8</t>
  </si>
  <si>
    <t>Proteasome endopeptidase complex OS=Homo sapiens GN=HEL-S-275 PE=2 SV=1</t>
  </si>
  <si>
    <t>PSMA1</t>
  </si>
  <si>
    <t>HEL-S-108</t>
  </si>
  <si>
    <t>V9HW56</t>
  </si>
  <si>
    <t>Epididymis secretory protein Li 108 OS=Homo sapiens GN=HEL-S-108 PE=2 SV=1</t>
  </si>
  <si>
    <t>HEL-S-97n</t>
  </si>
  <si>
    <t>V9HW63</t>
  </si>
  <si>
    <t>Epididymis secretory sperm binding protein Li 97n OS=Homo sapiens GN=HEL-S-97n PE=2 SV=1</t>
  </si>
  <si>
    <t>HEL-211</t>
  </si>
  <si>
    <t>V9HW77</t>
  </si>
  <si>
    <t>Epididymis luminal protein 211 OS=Homo sapiens GN=HEL-211 PE=2 SV=1</t>
  </si>
  <si>
    <t>HEL-216</t>
  </si>
  <si>
    <t>V9HW78</t>
  </si>
  <si>
    <t>Isocitrate dehydrogenase [NADP] OS=Homo sapiens GN=HEL-216 PE=2 SV=1</t>
  </si>
  <si>
    <t>HEL-S-113</t>
  </si>
  <si>
    <t>V9HW79;Q8N5M8;Q96RV6;Q9UMY3</t>
  </si>
  <si>
    <t>D-3-phosphoglycerate dehydrogenase OS=Homo sapiens GN=HEL-S-113 PE=2 SV=1</t>
  </si>
  <si>
    <t>PGDH3</t>
  </si>
  <si>
    <t>PHGDH</t>
  </si>
  <si>
    <t>HEL-S-53e</t>
  </si>
  <si>
    <t>V9HW83</t>
  </si>
  <si>
    <t>Aldehyde dehydrogenase 1 family, member A1, isoform CRA_a OS=Homo sapiens GN=HEL-S-53e PE=2 SV=1</t>
  </si>
  <si>
    <t>CALR</t>
  </si>
  <si>
    <t>V9HW88;K7EL50;Q53G71</t>
  </si>
  <si>
    <t>Calreticulin, isoform CRA_b OS=Homo sapiens GN=HEL-S-99n PE=2 SV=1</t>
  </si>
  <si>
    <t>HEL-S-99n</t>
  </si>
  <si>
    <t>AKR7A2</t>
  </si>
  <si>
    <t>V9HWA2;H3BLU7;Q8NHP1</t>
  </si>
  <si>
    <t>Aldo-keto reductase family 7, member A2 (Aflatoxin aldehyde reductase) OS=Homo sapiens GN=HEL-S-166mP PE=2 SV=1</t>
  </si>
  <si>
    <t>AKR7L</t>
  </si>
  <si>
    <t>HEL-S-166mP</t>
  </si>
  <si>
    <t>HEL-S-66p</t>
  </si>
  <si>
    <t>V9HWB5</t>
  </si>
  <si>
    <t>Epididymis secretory sperm binding protein Li 66p OS=Homo sapiens GN=HEL-S-66p PE=2 SV=1</t>
  </si>
  <si>
    <t>HEL-S-133P</t>
  </si>
  <si>
    <t>V9HWB9;B4DJI1;F5H5J4;A0A087WUM2;F5GWW2</t>
  </si>
  <si>
    <t>L-lactate dehydrogenase OS=Homo sapiens GN=HEL-S-133P PE=2 SV=1</t>
  </si>
  <si>
    <t>LDHAL6A</t>
  </si>
  <si>
    <t>HEL-S-39</t>
  </si>
  <si>
    <t>V9HWC6</t>
  </si>
  <si>
    <t>Peptidyl-prolyl cis-trans isomerase OS=Homo sapiens GN=HEL-S-39 PE=2 SV=1</t>
  </si>
  <si>
    <t>HEL-S-128m</t>
  </si>
  <si>
    <t>V9HWC7</t>
  </si>
  <si>
    <t>Epididymis secretory sperm binding protein Li 128m OS=Homo sapiens GN=HEL-S-128m PE=2 SV=1</t>
  </si>
  <si>
    <t>HEL-S-42</t>
  </si>
  <si>
    <t>V9HWD0</t>
  </si>
  <si>
    <t>Epididymis secretory protein Li 42 OS=Homo sapiens GN=HEL-S-42 PE=1 SV=1</t>
  </si>
  <si>
    <t>HEL-S-7</t>
  </si>
  <si>
    <t>V9HWE0;D6RBL5;E9PHT9;D6RCN3</t>
  </si>
  <si>
    <t>Annexin OS=Homo sapiens GN=HEL-S-7 PE=2 SV=1</t>
  </si>
  <si>
    <t>HEL161</t>
  </si>
  <si>
    <t>V9HWE4</t>
  </si>
  <si>
    <t>Epididymis luminal protein 161 OS=Homo sapiens GN=HEL161 PE=2 SV=1</t>
  </si>
  <si>
    <t>ARHGDIA</t>
  </si>
  <si>
    <t>V9HWE8;J3KRY1</t>
  </si>
  <si>
    <t>Epididymis secretory sperm binding protein Li 47e OS=Homo sapiens GN=HEL-S-47e PE=2 SV=1</t>
  </si>
  <si>
    <t>HEL-S-47e</t>
  </si>
  <si>
    <t>HEL-S-22</t>
  </si>
  <si>
    <t>V9HWE9;C7DJS1;A8MX94</t>
  </si>
  <si>
    <t>Epididymis secretory protein Li 22 OS=Homo sapiens GN=HEL-S-22 PE=2 SV=1</t>
  </si>
  <si>
    <t>HEL-S-134P</t>
  </si>
  <si>
    <t>V9HWG1;H0Y532;Q9H8A8;F8WCR4</t>
  </si>
  <si>
    <t>Epididymis secretory sperm binding protein Li 134P OS=Homo sapiens GN=HEL-S-134P PE=2 SV=1</t>
  </si>
  <si>
    <t>SELENBP1</t>
  </si>
  <si>
    <t>HEL-S-49</t>
  </si>
  <si>
    <t>V9HWK1</t>
  </si>
  <si>
    <t>Triosephosphate isomerase OS=Homo sapiens GN=HEL-S-49 PE=2 SV=1</t>
  </si>
  <si>
    <t>HEL-S-87p</t>
  </si>
  <si>
    <t>V9HWN7;H3BR04;H3BMQ8;A0A0M4FNU3;H3BU78</t>
  </si>
  <si>
    <t>Fructose-bisphosphate aldolase OS=Homo sapiens GN=HEL-S-87p PE=2 SV=1</t>
  </si>
  <si>
    <t>RPL10</t>
  </si>
  <si>
    <t>X1WI28</t>
  </si>
  <si>
    <t>60S ribosomal protein L10 (Fragment) OS=Homo sapiens GN=RPL10 PE=1 SV=7</t>
  </si>
  <si>
    <t>PRODH</t>
  </si>
  <si>
    <t>X5D7N2</t>
  </si>
  <si>
    <t>Proline dehydrogenase 1 isoform A (Fragment) OS=Homo sapiens GN=PRODH PE=2 SV=1</t>
  </si>
  <si>
    <t>RAPGEF4</t>
  </si>
  <si>
    <t>X5D7N4;B7Z2R0;B7Z9P9;X5D9F4</t>
  </si>
  <si>
    <t>RAP guanine nucleotide exchange factor 4 isoform C (Fragment) OS=Homo sapiens GN=RAPGEF4 PE=2 SV=1</t>
  </si>
  <si>
    <t>FGFR3</t>
  </si>
  <si>
    <t>X5D9H5</t>
  </si>
  <si>
    <t>Fibroblast growth factor receptor 3 isoform B OS=Homo sapiens GN=FGFR3 PE=2 SV=1</t>
  </si>
  <si>
    <t>SLC27A3</t>
  </si>
  <si>
    <t>X6R3N0</t>
  </si>
  <si>
    <t>Long-chain fatty acid transport protein 3 OS=Homo sapiens GN=SLC27A3 PE=1 SV=1</t>
  </si>
  <si>
    <t>DNAJC3</t>
  </si>
  <si>
    <t>X6R9L0</t>
  </si>
  <si>
    <t>DnaJ homolog subfamily C member 3 OS=Homo sapiens GN=DNAJC3 PE=1 SV=1</t>
  </si>
  <si>
    <t>MRPL4</t>
  </si>
  <si>
    <t>X6RAY8;A0A024R7C5</t>
  </si>
  <si>
    <t>39S ribosomal protein L4, mitochondrial OS=Homo sapiens GN=MRPL4 PE=1 SV=1</t>
  </si>
  <si>
    <t>Category</t>
  </si>
  <si>
    <t>Term</t>
  </si>
  <si>
    <t>Pathway description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</si>
  <si>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</si>
  <si>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</si>
  <si>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</si>
  <si>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</si>
  <si>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</si>
  <si>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</si>
  <si>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</si>
  <si>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</si>
  <si>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</si>
  <si>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</si>
  <si>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Benjamini -log10(qValue)</t>
  </si>
  <si>
    <t>FDR</t>
  </si>
  <si>
    <t>GOTERM_CC_DIRECT</t>
  </si>
  <si>
    <t>GO:0070062~extracellular exosome</t>
  </si>
  <si>
    <t>extracellular exosome</t>
  </si>
  <si>
    <t>CPNE8, EIF4A1, PRSS1, CALML5, ENO1, ACTB, AQP1, C4B, RPS14, C4A, GJA1, LGALS1, TFG, RUSC2, DPYSL2, ANPEP, FTH1, BSG, VPS35, KIFAP3, DYNC2H1, ACTN1, CACNA2D1, HLA-B, HLA-C, HLA-A, ACTN4, HSPG2, FLG2, AZGP1, SFRP1, HIST2H3A, PPA1, EZR, UBA52, GPM6A, TXN, THY1, MYL12A, MYL12B, C3, HPX, LDHB, LDHA, HIST1H3A, PRDX4, RRAS, RACGAP1, PDGFD, PRDX1, MYO6, SFN, APOE, IGHA1, IGHA2, SPTBN1, S100A11, S100A10, JUP, H3F3B, RDX, H3F3A, FN1, GNG12, LYZ, CP, HRNR, EHD1, HIST1H4A, TF, BPIFB1, COL1A2, GIPC1, CALM1, CALM2, PYGB, COL18A1, CLIC4, SERPINA1, SLC44A2, HIST2H2AB, ARHGAP1, HBB, PYGM, PYGL, JCHAIN, TUBA1B, TUBA1A, ANXA6, SH3BGRL3, SPTAN1, SERPINB1, ANXA1, TPI1, ANXA2, PGAM1, ANXA4, TUBB, PGAM2, ANXA5, MYOF, ANO6, HBA2, HBA1, HIST2H2BF, HIST2H2BE, RHOA, SLC7A5, TUBB2A, SLC7A8, CANX, KIFC3, MFGE8, ALDOA, TKT, PTMA, CRYAB, VAMP2, CD44, AHCY, AHNAK, SLC20A2, FAM129A, GNAI1, GNAI2, NT5E, IGKC, GPC1, FLNA, CD59, RPS27A, DYNC1H1, GSN, SLC16A1, RFTN1, TUBB4A, PSMC5, HIST3H2A, CAPZA1, HNRNPA2B1, AGRN, CD82, AMY2A, AMY2B, CD81, PDCD6, HP, PEBP1, CLU, MPO, ACTG2, ACTG1, CNDP2, IGHG3, IGHG4, IGHG1, EFEMP1, DMBT1, BASP1, HIST1H2AD, HIST1H2AG, ENPP6, HIST1H2AC, TGM3, HIST1H2AB, TGM2, SLC15A2, HIST1H2AH, AMY1B, HIST1H2AJ, ANXA11, ATP1B3, OLFM4, TUBA4A, EEF1A1, COL4A2, HGS, MYADM, S100A6, FSCN1, HIST1H2BH, S100A9, SQSTM1, PPIA, S100A8, HIST1H2BD, HIST1H2BC, FTL, CNP, PEF1, HTRA1, FBLN1, AEBP1, SLC1A5, RTN4, HSP90B1, SLC9A3R2, IGLV2-11, SLC9A3R1, SDCBP, UBB, KIF3B, PODXL, KIF3A, ALDH3B1, UBC, PGK1, HSPA8, HSPA5, IDH1, HSPA6, MSN, EEF2, COL5A1, PIP, GNB2, GNB1, CHMP2A, PI4KA, GNAS, LCN2, PLXNB2, LCN1, ANXA2P2, ITGB1, YWHAE, LGALS3BP, HSP90AB1, ITGB5, WDR1, NUMA1, ITGB4, YWHAB, SLC2A1, HSPB1, LAMC1, PIK3C2A, H2AFJ, FLOT2, ITGAV, EMILIN1, IGLC2, EDIL3, YWHAG, DSP, ACTR3, EIF5A, HSP90AA1, PDCD6IP, DCD, ITGA3, ITGA1, FGG, H2AFX, APOA1, LSR, YWHAZ, ACTA2, ACTA1, PKM, DDAH1, COL6A2, ALDH1A1, MYH9, COL6A3, DSG1, SMPDL3B, GAPDH, PAPPA2, LTF, COLEC12, HIST1H2BN, ITIH4, MTPN, HIST1H2BM, RAB1A, LAMA5, ITIH3, EEF1A1P5, C1S, LAMA2, HIST1H2BL, MVP, LAMA4, RAB1B, SLC3A2, PRELP, ATP1A1, THBS1, HSPD1, GNA13, TTR, STOM, HNRNPA1, LAMB2, APOC3, ATP2B1, SOD2, SOD1, RAB10, DNAJA1, MARCKS, MYO1C, ACTC1, RAB14, PSAT1, DNAJA2, HIST3H3, CD9, VIM, PFKP</t>
  </si>
  <si>
    <t>UP_KEYWORDS</t>
  </si>
  <si>
    <t>Acetylation</t>
  </si>
  <si>
    <t>EIF4A1, AHCYL2, CALML5, IFT172, ENO1, ACTB, LGALS1, TFG, FTH1, HIST3H2BB, ACTN1, ACTN4, HIST2H3A, IFT81, PPA1, KIAA0368, EZR, GPM6A, EIF5A2, TXN, RPAP3, LDHB, LDHA, HIST1H3A, RACGAP1, PRDX1, SPTBN1, S100A11, S100A10, JUP, H3F3B, H3F3C, H3F3A, GNG12, EHD1, GLUD1, HIST1H4A, GLUD2, CALM1, HNRNPA1L2, CALM2, PYGB, CLIC4, HIST2H2AB, ARHGAP1, HBB, PYGM, PYGL, TUBA1C, TUBA1B, TUBA1A, ANXA6, SH3BGRL3, SPTAN1, SERPINB1, ANXA1, TPI1, ANXA2, PGAM1, ANXA4, TUBB, ANXA5, MYOF, HBA2, HBA1, HIST2H2BF, HIST2H2BE, TUBB2B, TUBB2A, CANX, ALDOA, TKT, PTMA, CRYAB, VAMP2, VAMP3, AHCY, AHNAK, FLNA, RPS27A, DYNC1H1, GSN, MYO9B, PSMC5, HIST3H2A, CAPZA1, HNRNPA2B1, HSPA1B, HSPA1A, PDCD6, ACTG2, ACTG1, CNDP2, HIST1H2AD, HIST1H2AG, HIST1H2AC, TGM3, HIST1H2AB, TGM2, TLE3, HIST1H2AH, HIST1H2AJ, ANXA11, TUBA4A, EEF1A1, HGS, EEF1A2, S100A6, FSCN1, HIST1H2BH, HIST1H2BB, HIST1H2BA, SQSTM1, PPIA, HIST1H2BD, HIST1H2BC, FTL, SLC1A5, RTN4, HSP90B1, SLC9A3R1, SDCBP, KIF3B, ALDH3B1, PGK1, HSPA8, HSPA5, HBG2, HBG1, IDH1, CAV1, HSPA6, MSN, EEF2, GNB2, GNB1, CHMP2A, ANXA2P2, ITGB1, YWHAE, HSP90AB1, WDR1, NUMA1, YWHAB, SLC2A1, HSPB1, PIK3C2A, H2AFJ, ERC1, YWHAG, ACTR3, EIF5A, HSP90AA1, PDCD6IP, DCD, H2AFX, YWHAZ, ACTA2, ACTA1, PKM, DDAH1, ALDH1A1, MYH9, GAPDH, INA, HIST1H2BN, MTPN, HIST1H2BM, RAB1A, HIST1H2BO, SFTPA2, HIST1H2BJ, HIST1H2BL, MVP, RAB1B, HIST1H2BK, SLC3A2, ATP1A1, HSPD1, HNRNPA1, ATP2B1, SOD2, SOD1, RAB10, DNAJA1, MYO1C, ACTC1, RAB14, PSAT1, DNAJA2, HIST3H3, SFTPA1, VIM, PFKP, FAM50A</t>
  </si>
  <si>
    <t>GO:0031012~extracellular matrix</t>
  </si>
  <si>
    <t>extracellular matrix</t>
  </si>
  <si>
    <t>LGALS3BP, COL18A1, EIF4A1, HSPB1, LAMC1, CLU, HAPLN1, ACTG1, RPS14, EFEMP1, LGALS1, EMILIN1, EDIL3, TGM2, DSP, HSP90AA1, DCD, ANXA2, TUBB, HSPG2, SFRP1, VCAN, PKM, COL4A2, COL6A2, CANX, COL6A3, MYH9, DSG1, MFGE8, S100A9, GAPDH, MATN2, LAMA5, LAMA2, LAMA4, HTRA1, FBLN1, PRELP, AEBP1, THBS1, HSPD1, HSP90B1, ACAN, PRDX1, FLNA, APOE, HSPA8, DYNC1H1, JUP, HSPA5, LAMB2, FN1, SSC5D, EEF2, SOD1, COL1A1, COL3A1, HIST1H4A, COL1A2, COL5A1, VIM, AGRN, PFKP</t>
  </si>
  <si>
    <t>GO:0005615~extracellular space</t>
  </si>
  <si>
    <t>extracellular space</t>
  </si>
  <si>
    <t>AMY2A, HP, ENO1, MPO, CLU, ACTB, ACTG2, ACTG1, IGHG3, C4B, IGHG4, C4A, IGHG1, LGALS1, EFEMP1, DMBT1, ANPEP, AMY1B, ACTN1, ACTN4, OLFM4, HSPG2, EEF1A1, SFRP1, AZGP1, EZR, PPIA, S100A9, UBA52, S100A8, HIST1H2BD, HIST1H2BC, CNP, HTRA1, FBLN1, AEBP1, C3, HPX, SDCBP, PRDX4, UBB, PODXL, PDGFD, PRDX1, CPAMD8, UBC, SFN, APOE, IGHA1, IGHA2, S100A11, HSPA8, MCAM, RDX, FN1, MSN, SSC5D, H2BFS, LYZ, CP, COL1A1, TF, BPIFB1, COL1A2, PIP, GNB2, LCN2, LCN1, LGALS3BP, COL18A1, SERPINA1, HSPB1, LAMC1, HAPLN3, JCHAIN, IGLC3, IGLC2, SERPINB1, ANXA1, TPI1, ANXA2, DCD, FGG, APOA1, YWHAZ, HIST2H2BE, ACTA2, ACTA1, VCAN, COL6A2, COL6A3, MFGE8, SMPDL3B, ALDOA, INA, LTF, LAMA5, EEF1A1P5, HIST1H2BJ, SFTPA2, HIST1H2BK, PRELP, PTN, THBS1, HSPD1, RELN, TTR, IGKC, GPC1, SPOCK1, STOM, CD59, RPS27A, GSN, APOC3, SOD1, COL3A1, ACTC1, CD9, PTX3, SFTPA1</t>
  </si>
  <si>
    <t>GO:0072562~blood microparticle</t>
  </si>
  <si>
    <t>blood microparticle</t>
  </si>
  <si>
    <t>LGALS3BP, ITIH4, PRSS1, C1S, HP, SLC2A1, HBB, CLU, ACTG2, ACTB, ACTG1, JCHAIN, C3, C4B, IGHG3, C4A, IGHG4, SDCBP, HPX, IGHG1, IGKC, IGLC3, STOM, IGLC2, APOE, IGHA1, IGHA2, HSPA8, GSN, HBG2, FGG, HSPA6, FN1, APOA1, MSN, HBA2, HBA1, CP, TMPRSS13, YWHAZ, ACTA1, PSMC5, TF, ACTC1, HSPA1B, HSPA1A</t>
  </si>
  <si>
    <t>GO:0005925~focal adhesion</t>
  </si>
  <si>
    <t>focal adhesion</t>
  </si>
  <si>
    <t>ITGB1, YWHAE, ITGB5, CD81, YWHAB, HSPB1, ACTB, ACTG1, RPS14, GJA1, BSG, ANXA6, FLOT2, ITGAV, YWHAG, TGM2, ACTR3, PDCD6IP, ANXA1, ITGA3, ACTN1, ANXA5, ITGA1, ACTN4, HSPG2, YWHAZ, RHOA, MYH9, EZR, PPIA, CD44, CD151, AHNAK, THY1, HSP90B1, SLC9A3R2, GNA13, SDCBP, RRAS, TSPAN4, FLNA, CD59, CD99, HSPA8, GSN, JUP, HSPA5, MCAM, CAV1, RDX, MSN, RAB10, MARCKS, ACTC1, GNB2, PI4KA, CD9, VIM, HSPA1B, HSPA1A</t>
  </si>
  <si>
    <t>INTERPRO</t>
  </si>
  <si>
    <t>IPR007125:Histone core</t>
  </si>
  <si>
    <t>Histone core</t>
  </si>
  <si>
    <t>HIST1H2BN, HIST1H2BM, HIST1H2BO, HIST1H2BJ, HIST1H2BL, HIST1H2BK, HIST2H2AB, HIST1H3A, H2AFJ, HIST1H2AD, HIST1H2AG, HIST3H2BB, HIST1H2AC, HIST1H2AB, H3F3B, H3F3C, HIST1H2AH, H2AFX, HIST1H2AJ, H3F3A, HIST2H3PS2, HIST2H2BF, HIST2H2BE, HIST3H2A, HIST2H3A, HIST3H3, HIST1H2BH, HIST1H2BB, HIST1H2BA, HIST1H2BD, HIST1H2BC</t>
  </si>
  <si>
    <t>Nucleosome core</t>
  </si>
  <si>
    <t>HIST1H2BN, HIST1H2BM, HIST1H2BO, HIST1H2BJ, HIST1H2BL, HIST1H2BK, HIST2H2AB, HIST1H3A, H2AFJ, HIST1H2AD, HIST1H2AG, HIST3H2BB, HIST1H2AC, HIST1H2AB, H3F3B, H3F3C, HIST1H2AH, H2AFX, HIST1H2AJ, H3F3A, HIST2H3PS2, HIST2H2BF, HIST2H2BE, HIST1H4A, HIST3H2A, HIST2H3A, HIST3H3, HIST1H2BH, HIST1H2BB, HIST1H2BA, HIST1H2BD, HIST1H2BC</t>
  </si>
  <si>
    <t>Phosphoprotein</t>
  </si>
  <si>
    <t>EIF4A2, CPNE8, EIF4A1, AHCYL2, ENO1, AQP1, C4B, RPS14, C4A, GJA1, FAM134A, LGALS1, TFG, RUSC2, DPYSL2, FTH1, BSG, HIST3H2BB, VPS35, PTGFRN, KIFAP3, ACTN1, CACNA2D1, HLA-A, ACTN4, FLG2, HIST2H3A, IFT81, PPA1, KIAA0368, EZR, UBA52, FLG, GPM6A, THY1, RPAP3, MYL12A, SKA2, MYL12B, C3, LDHB, LDHA, HIST1H3A, RACGAP1, PRDX1, MYO6, SFN, APOE, SPTBN1, S100A11, JUP, H3F3B, H3F3C, MCAM, RDX, H3F3A, FN1, GNG12, CP, HRNR, EHD1, COL1A1, GLUD1, HIST1H4A, GLUD2, TF, GIPC1, CALM1, HNRNPA1L2, CALM2, PYGB, COL18A1, CLIC4, SERPINA1, SLC44A2, HIST2H2AB, ARHGAP1, HBB, AP2A1, PYGM, PYGL, TUBA1C, TUBA1B, TUBA1A, ANXA6, SPTAN1, SERPINB1, ANXA1, TPI1, ANXA2, PGAM1, ANXA4, TUBB, PGAM2, ANXA5, MYOF, SLC39A10, HBA2, HBA1, ZFX, HIST2H2BF, HIST2H2BE, RHOA, SLC7A5, TUBB2B, TUBB2A, SLC7A8, CANX, VAMP1, KIFC3, MFGE8, ALDOA, TKT, SLC29A1, PTMA, CRYAB, VAMP2, CD44, AHCY, AHNAK, SLC20A2, FAM129A, AKAP6, FLNA, RPS27A, DYNC1H1, GSN, SLC16A1, RFTN1, MYO9B, TUBB4A, KTN1, PSMC5, HIST3H2A, CAPZA1, HNRNPA2B1, PLCD3, AGRN, HSPA1B, HSPA1A, PEBP1, CLU, CNDP2, BASP1, HIST1H2AD, HIST1H2AG, ENPP6, HIST1H2AC, TGM3, HIST1H2AB, TGM2, TLE3, SLC15A2, HIST1H2AH, HIST1H2AJ, TUBA4A, EEF1A1, ACAP2, HGS, EEF1A2, MYADM, S100A6, FSCN1, HIST1H2BH, HIST1H2BB, S100A9, HIST1H2BA, SQSTM1, PPIA, HIST1H2BD, HIST1H2BC, CNP, SLC1A5, RTN4, HSP90B1, SLC9A3R2, SLC9A3R1, SDCBP, UBB, CALD1, PODXL, KIF3A, UBC, PGK1, MPDZ, CD99, PACSIN1, HSPA8, CCDC18, HSPA5, HBG2, HBG1, IDH1, CAV1, HSPA6, MSN, EEF2, GFAP, GNB2, GNB1, CHMP2A, PI4KA, GNAS, PLXNB2, ANXA2P2, ITGB1, YWHAE, HSP90AB1, ITGB5, WDR1, NUMA1, ITGB4, YWHAB, SLC2A1, HSPB1, LAMC1, KIAA0100, PIK3C2A, H2AFJ, FLOT2, ERC1, ERC2, YWHAG, DSP, HSP90AA1, PDCD6IP, ITGA3, FGG, H2AFX, C15ORF52, APOA1, LSR, YWHAZ, VCAN, PKM, COL6A2, ALDH1A1, MYH9, COL6A3, DSG1, GAPDH, INA, LTF, HIST1H2BN, MTPN, HIST1H2BM, RAB1A, HIST1H2BO, HIST1H2BJ, HIST1H2BL, MVP, RAB1B, HIST1H2BK, CAMK2A, SLC3A2, ATP1A1, HSPD1, ERICH5, GNA13, TTR, STOM, HNRNPA1, LAMB2, ATP2B4, ATP2B1, SOD1, DNAJA1, MARCKS, MYO1C, PSAT1, DNAJA2, HIST3H3, VIM, R3HDM1, PFKP</t>
  </si>
  <si>
    <t>Methylation</t>
  </si>
  <si>
    <t>IFT172, HIST2H2AB, HSPB1, ACTB, ACTG1, TUBA1B, TFG, H2AFJ, DPYSL2, HIST1H2AD, HIST1H2AG, HIST3H2BB, HIST1H2AC, HIST1H2AB, DSP, PDCD6IP, TPI1, HIST1H2AH, TUBB, HIST1H2AJ, HIST2H2BF, RHOA, HIST2H2BE, ACTA2, EEF1A1, ACTA1, TUBB2B, PKM, HIST2H3A, TUBB2A, EEF1A2, HIST1H2BH, HIST1H2BB, S100A9, HIST1H2BA, UBA52, GAPDH, HIST1H2BD, HIST1H2BC, HIST1H2BN, HIST1H2BM, HIST1H2BO, EEF1A1P5, HIST1H2BJ, AHNAK, CNP, HIST1H2BL, RAB1B, HIST1H2BK, HIST1H3A, RRAS, ALDH3B1, HNRNPA1, MPDZ, HSPA8, H3F3B, HSPA5, H3F3C, H3F3A, HSPA6, EEF2, GNG12, HRNR, GFAP, DNAJA1, HIST1H4A, TF, HIST3H2A, MYO1C, ACTC1, RAB14, DNAJA2, HIST3H3, HNRNPA2B1, CALM1, R3HDM1, CALM2, HNRNPA1L2, HSPA1B, HSPA1A</t>
  </si>
  <si>
    <t>GO:0043209~myelin sheath</t>
  </si>
  <si>
    <t>myelin sheath</t>
  </si>
  <si>
    <t>WDR1, ATP1A1, THY1, ACTB, HSPD1, ACTG1, LDHB, TUBA1B, TUBA1A, DPYSL2, PRDX1, RPS27A, YWHAG, PACSIN1, HSPA8, HSP90AA1, PDCD6IP, HSPA5, PGAM1, RDX, MSN, SOD2, TUBB4A, GFAP, SOD1, EHD1, PKM, GNB2, GNB1, CANX, EEF1A2, FSCN1, EZR, TKT, CRYAB, INA</t>
  </si>
  <si>
    <t>IPR009072:Histone-fold</t>
  </si>
  <si>
    <t>Histone-fold</t>
  </si>
  <si>
    <t>GO:0005913~cell-cell adherens junction</t>
  </si>
  <si>
    <t>cell-cell adherens junction</t>
  </si>
  <si>
    <t>ITGB1, YWHAE, RAB1A, HSP90AB1, AHNAK, YWHAB, ARHGAP1, SLC3A2, ENO1, RTN4, SLC9A3R2, SDCBP, LDHA, HIST1H3A, CALD1, PRDX1, MYO6, BSG, FLNA, FLOT2, SFN, ERC1, SPTAN1, S100A11, SPTBN1, HSPA8, ANXA1, JUP, HSPA5, ANXA2, IDH1, RDX, EEF2, YWHAZ, KTN1, RAB10, EHD1, PKM, GIPC1, CAPZA1, FSCN1, PI4KA, MYH9, EZR, ALDOA, PFKP, HSPA1B, HSPA1A</t>
  </si>
  <si>
    <t>GO:0005576~extracellular region</t>
  </si>
  <si>
    <t>extracellular region</t>
  </si>
  <si>
    <t>PRSS1, AMY2A, HP, CLU, IGLV2-8, IGHG3, C4B, IGHG4, C4A, IGHG1, EFEMP1, DMBT1, ENPP6, ACTN1, HLA-C, ACTN4, HSPG2, TUBA4A, SFRP1, AZGP1, HIST2H3A, COL4A2, PPIA, S100A9, S100A8, HTRA1, FBLN1, HSP90B1, IGLV2-11, C3, HPX, HIST1H3A, PDGFD, CPAMD8, S100A12, APOE, IGHA1, IGHA2, H3F3B, H3F3A, FN1, LYZ, CP, COL1A1, TF, HIST1H4A, BPIFB1, COL1A2, COL5A1, PIP, LCN2, GNAS, LCN1, CALM1, CALM2, LGALS3BP, COL18A1, SERPINA1, WDR1, HBB, LAMC1, KIAA0100, HAPLN1, JCHAIN, IGLC3, EMILIN1, IGLC2, HSP90AA1, ANXA1, DCD, TUBB, FGG, APOA1, HBA2, HBA1, VCAN, COL6A2, COL6A3, MFGE8, ALDOA, PAPPA2, LTF, LAMA5, ITIH4, ITIH3, LAMA2, SFTPA2, C1S, COL11A1, LAMA4, PRELP, THBS1, ACAN, TTR, IGKC, FLNA, GSN, LAMB2, APOC3, SOD1, COL3A1, CAPZA1, PTX3, SFTPA1, AGRN</t>
  </si>
  <si>
    <t>GO:0000786~nucleosome</t>
  </si>
  <si>
    <t>nucleosome</t>
  </si>
  <si>
    <t>HIST1H2BN, HIST1H2BM, HIST1H2BO, HIST1H2BJ, HIST1H2BL, HIST1H2BK, HIST2H2AB, HIST1H3A, H2AFJ, HIST1H2AD, HIST1H2AG, HIST1H2AC, HIST1H2AB, H3F3B, H3F3C, HIST1H2AH, H2AFX, HIST1H2AJ, H3F3A, HIST2H3PS2, HIST2H2BE, HIST1H4A, HIST2H3A, HIST3H3, HIST1H2BH, HIST1H2BB, HIST1H2BA, HIST1H2BD, HIST1H2BC</t>
  </si>
  <si>
    <t>GOTERM_MF_DIRECT</t>
  </si>
  <si>
    <t>GO:0098641~cadherin binding involved in cell-cell adhesion</t>
  </si>
  <si>
    <t>cadherin binding involved in cell-cell adhesion</t>
  </si>
  <si>
    <t>ITGB1, YWHAE, RAB1A, HSP90AB1, AHNAK, YWHAB, ARHGAP1, SLC3A2, ENO1, RTN4, SLC9A3R2, SDCBP, LDHA, HIST1H3A, CALD1, PRDX1, MYO6, BSG, FLNA, SFN, ERC1, SPTAN1, S100A11, SPTBN1, HSPA8, ANXA1, JUP, HSPA5, ANXA2, IDH1, RDX, EEF2, YWHAZ, KTN1, RAB10, EHD1, PKM, GIPC1, CAPZA1, FSCN1, PI4KA, MYH9, EZR, ALDOA, PFKP, HSPA1B, HSPA1A</t>
  </si>
  <si>
    <t>UP_SEQ_FEATURE</t>
  </si>
  <si>
    <t>cross-link:Glycyl lysine isopeptide (Lys-Gly) (interchain with G-Cter in ubiquitin)</t>
  </si>
  <si>
    <t>HIST1H2BN, HIST1H2BM, HIST1H2BO, HIST1H2BJ, HIST1H2BL, HIST1H2BK, HIST2H2AB, SLC3A2, TUBA1B, HIST1H3A, UBB, H2AFJ, UBC, HIST1H2AD, HIST1H2AG, HIST3H2BB, RPS27A, HIST1H2AC, HIST1H2AB, HIST1H2AH, TUBB, H2AFX, HIST1H2AJ, PGAM2, H2BFS, ACTN4, HIST2H2BF, HIST2H2BE, KTN1, SLC7A5, HIST3H2A, HIST2H3A, GNAS, HIST1H2BH, HIST1H2BB, CALM1, HIST1H2BA, UBA52, CALM2, PPIA, HIST1H2BD, HIST1H2BC</t>
  </si>
  <si>
    <t>GO:0042470~melanosome</t>
  </si>
  <si>
    <t>melanosome</t>
  </si>
  <si>
    <t>ITGB1, YWHAE, RAB1A, HSP90AB1, AHCY, CNP, YWHAB, SLC2A1, SLC3A2, ATP1A1, SLC1A5, HSP90B1, GNA13, SDCBP, PRDX1, BSG, ANXA6, STOM, HSPA8, HSP90AA1, PDCD6IP, HSPA5, ANXA2, ANXA11, ATP1B3, YWHAZ, CANX, ANXA2P2</t>
  </si>
  <si>
    <t>GO:0005829~cytosol</t>
  </si>
  <si>
    <t>cytosol</t>
  </si>
  <si>
    <t>EIF4A2, EIF4A1, AHCYL2, KEAP1, PEBP1, ENO1, CLU, ACTB, ACTG2, ACTG1, CNDP2, RPS14, GJA1, TFG, RUSC2, DPYSL2, ANPEP, FTH1, VPS35, KIFAP3, TGM2, DYNC2H1, ACTN1, TUBA4A, EEF1A1, SFRP1, PPA1, HGS, S100A6, FSCN1, EZR, PPIA, S100A9, UBA52, SQSTM1, S100A8, FTL, CD151, EIF5A2, HTRA1, TXN, THY1, MYL12A, HSP90B1, SKA2, MYL12B, LDHB, SDCBP, LDHA, PRDX4, UBB, KIF3B, RACGAP1, CALD1, KIF3A, PRDX1, ALDH3B1, MYO6, UBC, PGK1, S100A12, SFN, SPTBN1, PACSIN1, HSPA8, JUP, HBG2, HBG1, IDH1, HSPA6, EEF2, GFAP, GIPC1, GNB2, GNB1, LCN2, CHMP2A, PI4KA, GNAS, CALM1, CALM2, YWHAE, CLIC4, HSP90AB1, NUMA1, WDR1, YWHAB, SLC2A1, ARHGAP1, HBB, HSPB1, AP2A1, PYGM, PYGL, PIK3C2A, AP2A2, TUBA1A, SPTAN1, YWHAG, ACTR3, EIF5A, HSP90AA1, PDCD6IP, TPI1, ANXA2, PGAM1, PGAM2, APOA1, HBA2, HBA1, YWHAZ, RHOA, ACTA2, ACTA1, SLC7A5, PKM, DDAH1, ALDH1A1, MYH9, DSG1, VAMP1, TKT, ALDOA, GAPDH, CRYAB, VAMP2, VAMP3, MTPN, RAB1A, AHCY, AHNAK, CAMK2A, HSPD1, GNAI2, FLNA, RPS27A, DYNC1H1, GSN, MYO9B, TUBB4A, SOD1, DNAJA1, PSMC5, MYO1C, ACTC1, RAB14, PSAT1, CAPZA1, DNAJA2, NT5C1B, VIM, PLCD3, PFKP, HSPA1B, HSPA1A</t>
  </si>
  <si>
    <t>Isopeptide bond</t>
  </si>
  <si>
    <t>ITGB1, NUMA1, IFT172, HIST2H2AB, ACTB, ACTG2, ACTG1, TUBA1B, GJA1, TUBA1A, BASP1, H2AFJ, HIST1H2AD, HIST1H2AG, HIST3H2BB, HIST1H2AC, HIST1H2AB, ANXA1, TPI1, ANXA2, HIST1H2AH, ANXA4, TUBB, HIST1H2AJ, ANXA5, H2AFX, FGG, PGAM2, ACTN4, HIST2H2BF, HIST2H2BE, ACTA2, ACTA1, SLC7A5, TUBB2B, PKM, TUBB2A, KIAA0368, FSCN1, HIST1H2BH, HIST1H2BB, ALDOA, HIST1H2BA, UBA52, PPIA, HIST1H2BD, HIST1H2BC, HIST1H2BN, HIST1H2BM, HIST1H2BO, HIST1H2BJ, AHNAK, HIST1H2BL, MVP, HIST1H2BK, SLC3A2, RPAP3, UBB, PRDX1, UBC, FLNA, RPS27A, HNRNPA1, HSPA8, HSPA5, HSPA6, FN1, EEF2, TUBB4A, KTN1, HIST1H4A, HIST3H2A, ACTC1, HNRNPA2B1, GNAS, VIM, CALM1, CALM2</t>
  </si>
  <si>
    <t>KEGG_PATHWAY</t>
  </si>
  <si>
    <t>hsa05322:Systemic lupus erythematosus</t>
  </si>
  <si>
    <t>Systemic lupus erythematosus</t>
  </si>
  <si>
    <t>HIST1H2BN, HIST1H2BM, HIST1H2BO, HIST1H2BJ, C1S, HIST1H2BL, HIST1H2BK, HIST2H2AB, C3, C4B, C4A, HIST1H3A, H2AFJ, HIST1H2AD, HIST1H2AG, HIST3H2BB, HIST1H2AC, HIST1H2AB, H3F3B, H3F3C, HIST1H2AH, ACTN1, H2AFX, HIST1H2AJ, H3F3A, ACTN4, HIST2H2BF, HIST2H2BE, HIST1H4A, HIST3H2A, HIST2H3A, HIST3H3, HIST1H2BH, HIST1H2BB, HIST1H2BA, HIST1H2BD, HIST1H2BC</t>
  </si>
  <si>
    <t>Calcium</t>
  </si>
  <si>
    <t>ITGB1, PRSS1, AMY2A, CALML5, AMY2B, PDCD6, MPO, EFEMP1, ANXA6, ITGAV, SPTAN1, EDIL3, TGM3, TGM2, ANXA1, ANXA2, ITGA3, CACNA2D1, AMY1B, ANXA4, ACTN1, ANXA5, ITGA1, FGG, ANXA11, ACTN4, HSPG2, FLG2, VCAN, CANX, S100A6, DSG1, ITGA7, TKT, S100A9, S100A8, FLG, COLEC12, SFTPA2, C1S, PEF1, COL11A1, FBLN1, THBS1, MYL12A, HSP90B1, MYL12B, ACAN, RELN, S100A12, S100A11, AOC2, GSN, ATP2B4, ATP2B1, HRNR, EHD1, COL1A1, COL3A1, COL1A2, COL5A1, ANXA2P2, SFTPA1, PLCD3, CALM1, AGRN, CALM2</t>
  </si>
  <si>
    <t>GO:0000788~nuclear nucleosome</t>
  </si>
  <si>
    <t>nuclear nucleosome</t>
  </si>
  <si>
    <t>HIST1H2BN, HIST1H2BM, HIST1H2BO, HIST1H2BJ, H3F3B, HIST1H2BL, H3F3A, HIST1H2BK, H2BFS, HIST2H2BF, HIST2H2BE, HIST3H2A, HIST1H3A, HIST3H3, HIST1H2BH, HIST3H2BB, HIST1H2BB, HIST1H2BA, HIST1H2BD, HIST1H2BC</t>
  </si>
  <si>
    <t>hsa05034:Alcoholism</t>
  </si>
  <si>
    <t>Alcoholism</t>
  </si>
  <si>
    <t>HIST1H2BN, HIST1H2BM, HIST1H2BO, HIST1H2BJ, CALML5, HIST1H2BL, HIST1H2BK, HIST2H2AB, GNAI1, GNAI2, HIST1H3A, H2AFJ, HIST1H2AD, HIST1H2AG, HIST3H2BB, HIST1H2AC, HIST1H2AB, H3F3B, H3F3C, HIST1H2AH, H2AFX, HIST1H2AJ, H3F3A, GNG12, HIST2H2BF, HIST2H2BE, HIST1H4A, HIST3H2A, HIST2H3A, GNB2, GNB1, HIST3H3, GNAS, HIST1H2BH, HIST1H2BB, CALM1, HIST1H2BA, CALM2, HIST1H2BD, HIST1H2BC</t>
  </si>
  <si>
    <t>GOTERM_BP_DIRECT</t>
  </si>
  <si>
    <t>GO:0030198~extracellular matrix organization</t>
  </si>
  <si>
    <t>extracellular matrix organization</t>
  </si>
  <si>
    <t>ITGB1, LAMA5, COL18A1, LAMA2, ITGB5, ITGB4, LAMA4, COL11A1, FBLN1, LAMC1, THBS1, HAPLN1, ACAN, TTR, PRDX4, BSG, ITGAV, EMILIN1, LAMB2, ITGA3, ITGA1, FGG, FN1, HSPG2, GFAP, COL1A1, COL3A1, VCAN, COL1A2, COL4A2, COL5A1, COL6A2, COL6A3, ITGA7, AGRN, CD44</t>
  </si>
  <si>
    <t>Ubl conjugation</t>
  </si>
  <si>
    <t>ITGB1, HSP90AB1, NUMA1, IFT172, HIST2H2AB, KEAP1, ENO1, CLU, ACTB, TUBA1B, GJA1, BASP1, H2AFJ, HIST1H2AD, HIST1H2AG, HIST3H2BB, HIST1H2AC, HIST1H2AB, TLE3, HSP90AA1, ANXA1, TPI1, ANXA2, HIST1H2AH, ANXA4, TUBB, HIST1H2AJ, ANXA5, H2AFX, HLA-B, HLA-C, HLA-A, HIST2H2BF, RHOA, HIST2H2BE, EEF1A1, SLC7A5, TUBB2B, PKM, HIST2H3A, TUBB2A, HGS, CANX, KIAA0368, FSCN1, MYH9, HIST1H2BH, HIST1H2BB, ALDOA, HIST1H2BA, UBA52, GAPDH, PPIA, HIST1H2BD, HIST1H2BC, LTF, HIST1H2BN, HIST1H2BM, HIST1H2BO, HIST1H2BJ, AHNAK, HIST1H2BL, MVP, HIST1H2BK, SLC3A2, TXN, RPAP3, LDHA, HIST1H3A, UBB, PRDX1, UBC, FLNA, SFN, RPS27A, HNRNPA1, HSPA8, H3F3B, HSPA5, H3F3C, H3F3A, HSPA6, EEF2, SOD1, HIST1H4A, HIST3H2A, HIST3H3, HNRNPA2B1, GNAS, CHMP2A, VIM, CALM1, CALM2</t>
  </si>
  <si>
    <t>Secreted</t>
  </si>
  <si>
    <t>PRSS1, AMY2A, AMY2B, HP, CLU, IGLV2-8, IGHG3, C4B, IGHG4, C4A, IGHG1, LGALS1, EFEMP1, DMBT1, AMY1B, HLA-C, OLFM4, HSPG2, SFRP1, AZGP1, COL4A2, PPIA, S100A9, S100A8, HTRA1, FBLN1, TXN, AEBP1, IGLV2-11, C3, HPX, SDCBP, PRDX4, PDGFD, CPAMD8, S100A12, SFN, APOE, FN1, SSC5D, LYZ, CP, COL1A1, TF, BPIFB1, COL1A2, COL5A1, PIP, LCN2, GNAS, LCN1, ANXA2P2, LGALS3BP, COL18A1, SERPINA1, LAMC1, KIAA0100, HAPLN3, HAPLN1, JCHAIN, EMILIN1, EDIL3, PDCD6IP, ANXA1, ANXA2, DCD, FGG, APOA1, VCAN, COL6A2, COL6A3, MFGE8, SMPDL3B, PAPPA2, MATN2, LTF, LAMA5, ITIH4, ITIH3, LAMA2, SFTPA2, COL11A1, LAMA4, PRELP, PTN, ACAN, RELN, TTR, IGKC, GPC1, SPOCK1, CD59, GSN, LAMB2, APOC3, COL3A1, HNRNPA2B1, PTX3, SFTPA1, AGRN</t>
  </si>
  <si>
    <t>GO:0098609~cell-cell adhesion</t>
  </si>
  <si>
    <t>cell-cell adhesion</t>
  </si>
  <si>
    <t>YWHAE, RAB1A, HSP90AB1, AHNAK, YWHAB, ARHGAP1, SLC3A2, ENO1, RTN4, SLC9A3R2, SDCBP, LDHA, HIST1H3A, CALD1, PRDX1, MYO6, BSG, SFN, ERC1, SPTAN1, S100A11, SPTBN1, HSPA8, HSPA5, ANXA2, IDH1, RDX, EEF2, YWHAZ, KTN1, RAB10, EHD1, PKM, GIPC1, CAPZA1, FSCN1, PI4KA, ALDOA, PFKP, HSPA1A</t>
  </si>
  <si>
    <t>GO:0016020~membrane</t>
  </si>
  <si>
    <t>membrane</t>
  </si>
  <si>
    <t>EIF4A1, CD81, ENO1, ACTB, ACTG1, RPS14, DMBT1, DPYSL2, BSG, HLA-B, HLA-C, ANXA11, HLA-A, EEF1A1, ACAP2, KIAA0368, EZR, PPIA, FTL, CD151, CNP, PEF1, SLC1A5, HSP90B1, LDHB, SLC9A3R1, SDCBP, LDHA, HIST1H3A, RRAS, KIF3B, MYO6, PGK1, APOE, HSPA8, HSPA5, CAV1, SSC5D, EEF2, EHD1, HIST1H4A, GIPC1, GNB2, GNB1, CHMP2A, PI4KA, GNAS, ITGB1, YWHAE, LGALS3BP, PYGB, HSP90AB1, YWHAB, SLC2A1, AP2A1, PIK3C2A, ANXA6, FLOT2, ITGAV, SPTAN1, YWHAG, ACTR3, EIF5A, SERPINB1, HSP90AA1, PDCD6IP, ANXA2, PGAM1, ANXA5, ITGA1, ANO6, HBA2, HBA1, SLC7A5, VCAN, SLC7A8, CANX, MYH9, MFGE8, ALDOA, SLC29A1, GAPDH, VAMP2, SLC20A2, AHNAK, MVP, FAM129A, SLC3A2, PTN, ATP1A1, HSPD1, GNAI2, GNA13, NT5E, FLNA, STOM, CD59, RPS27A, HNRNPA1, DYNC1H1, SLC16A1, ATP2B4, MYO9B, ATP2B1, KTN1, DNAJA1, PSMC5, MYO1C, ACTC1, DNAJA2, HNRNPA2B1, CD9, PFKP</t>
  </si>
  <si>
    <t>Extracellular matrix</t>
  </si>
  <si>
    <t>LGALS3BP, LAMA5, COL18A1, SERPINA1, LAMA2, SFTPA2, LAMA4, COL11A1, FBLN1, PRELP, LAMC1, HAPLN3, HAPLN1, ACAN, RELN, EFEMP1, LGALS1, SPOCK1, EMILIN1, ANXA2, LAMB2, FN1, HSPG2, COL1A1, COL3A1, VCAN, COL1A2, COL4A2, COL5A1, COL6A2, COL6A3, SFTPA1, ANXA2P2, AGRN</t>
  </si>
  <si>
    <t>GO:1903561~extracellular vesicle</t>
  </si>
  <si>
    <t>extracellular vesicle</t>
  </si>
  <si>
    <t>GPM6A, PDCD6IP, IFT172, APOA1, PRELP, ATP1A1, GNAI2, SDCBP, PKM, TUBB2A, COL6A2, GNB1, CD9, COL6A3, APOE, MFGE8, EDIL3, SPTAN1</t>
  </si>
  <si>
    <t>hsa04512:ECM-receptor interaction</t>
  </si>
  <si>
    <t>ECM-receptor interaction</t>
  </si>
  <si>
    <t>ITGB1, LAMA5, LAMA2, ITGB5, ITGB4, LAMA4, COL11A1, LAMC1, THBS1, RELN, ITGAV, LAMB2, ITGA3, ITGA1, FN1, HSPG2, COL1A1, COL3A1, COL1A2, COL4A2, COL5A1, COL6A2, COL6A3, ITGA7, AGRN, CD44</t>
  </si>
  <si>
    <t>IPR000558:Histone H2B</t>
  </si>
  <si>
    <t>Histone H2B</t>
  </si>
  <si>
    <t>HIST1H2BN, HIST1H2BM, HIST1H2BO, HIST1H2BJ, HIST1H2BL, HIST1H2BK, HIST2H2BF, HIST2H2BE, HIST1H2BH, HIST3H2BB, HIST1H2BB, HIST1H2BA, HIST1H2BD, HIST1H2BC</t>
  </si>
  <si>
    <t>GO:0031982~vesicle</t>
  </si>
  <si>
    <t>vesicle</t>
  </si>
  <si>
    <t>ANXA1, ANXA2, AHNAK, CD81, MSN, PIK3C2A, RHOA, TUBA1C, SLC9A3R1, TF, PKM, BASP1, ALDH3B1, GNB2, TSPAN4, FLOT2, STOM, CD59, CALM1, EZR, TKT, GAPDH, CALM2, VAMP2</t>
  </si>
  <si>
    <t>SMART</t>
  </si>
  <si>
    <t>SM00427:H2B</t>
  </si>
  <si>
    <t>H2B</t>
  </si>
  <si>
    <t>GO:0001895~retina homeostasis</t>
  </si>
  <si>
    <t>retina homeostasis</t>
  </si>
  <si>
    <t>HSPB1, LYZ, ACTB, ACTG1, SOD1, JCHAIN, IGHG3, TF, AZGP1, IGKC, PIP, PRDX1, LCN1, IGHA1, IGHA2, LTF</t>
  </si>
  <si>
    <t>GO:0006334~nucleosome assembly</t>
  </si>
  <si>
    <t>nucleosome assembly</t>
  </si>
  <si>
    <t>HIST1H2BN, HIST1H2BM, HIST1H2BO, HIST1H2BJ, H3F3B, H3F3C, HIST1H2BL, H2AFX, H3F3A, HIST1H2BK, H2BFS, HIST2H3PS2, HIST2H2BF, HIST2H2BE, HIST1H4A, HIST2H3A, HIST1H3A, HIST3H3, HIST1H2BH, HIST3H2BB, HIST1H2BB, HIST1H2BA, HIST1H2BD, HIST1H2BC</t>
  </si>
  <si>
    <t>S-nitrosylation</t>
  </si>
  <si>
    <t>HSP90AA1, HSP90AB1, ANXA5, HBB, MSN, TXN, GJA1, DDAH1, GPC1, DPYSL2, VIM, EZR, GAPDH, S100A9, S100A8</t>
  </si>
  <si>
    <t>hsa04510:Focal adhesion</t>
  </si>
  <si>
    <t>Focal adhesion</t>
  </si>
  <si>
    <t>ITGB1, LAMA5, LAMA2, ITGB5, ITGB4, LAMA4, COL11A1, LAMC1, THBS1, MYL12A, ACTB, ACTG1, MYL12B, RELN, PDGFD, FLNA, ITGAV, LAMB2, ITGA3, ACTN1, CAV1, ITGA1, FN1, ACTN4, RHOA, COL1A1, COL3A1, COL1A2, COL4A2, COL5A1, COL6A2, COL6A3, ITGA7</t>
  </si>
  <si>
    <t>GO:0005886~plasma membrane</t>
  </si>
  <si>
    <t>plasma membrane</t>
  </si>
  <si>
    <t>NPFFR1, CD82, CD81, ENO1, ACTB, ACTG1, AQP1, IGLV2-8, C4B, C4A, GJA1, BASP1, BSG, PTGFRN, ENPP6, TGM2, DYNC2H1, SLC15A2, CACNA2D1, ACTN1, HLA-B, HLA-C, ATP1B3, HLA-A, OLFM4, HSPG2, SFRP1, AZGP1, MYADM, EZR, S100A9, UBA52, S100A8, GPM6A, CD151, CNP, HTRA1, SLC1A5, THY1, RTN4, HSP90B1, SLC9A3R2, IGLV2-11, C3, SLC9A3R1, SDCBP, RRAS, UBB, CALD1, PODXL, ALDH3B1, CPAMD8, MYO6, UBC, TSPAN4, S100A12, APOE, CD99, PACSIN1, GGT5, HSPA8, JUP, HSPA5, MCAM, CAV1, RDX, MSN, EEF2, GNG12, EHD1, GNB2, GNB1, PI4KA, GNAS, CALM1, CALM2, ITGB1, CLIC4, ITGB5, SLC44A2, ITGB4, SLC2A1, HSPB1, AP2A1, PYGL, PIK3C2A, AP2A2, IGLC3, FLOT2, ITGAV, IGLC2, DSP, HSP90AA1, ANXA1, ANXA2, ITGA3, ANXA4, ITGA1, MYOF, FGG, APOA1, SLC39A10, LSR, ANO6, RHOA, SLC7A5, PKM, SLC7A8, MYH9, DSG1, GAS1, ITGA7, SMPDL3B, SLC29A1, GAPDH, VAMP2, CD44, VAMP3, COLEC12, ITIH4, SLC20A2, AHNAK, CAMK2A, FAM129A, SLC3A2, ATP1A1, GNAI1, HSPD1, GNAI2, GNA13, NT5E, RELN, IGKC, GPC1, FLNA, CD59, RPS27A, AOC2, GSN, SLC16A1, RFTN1, ATP2B4, ATP2B1, SOD1, RAB10, MARCKS, MYO1C, GPR142, RAB14, CD9, VIM, PLCD3, AGRN</t>
  </si>
  <si>
    <t>Chromosome</t>
  </si>
  <si>
    <t>HIST1H2BN, HIST1H2BM, HIST1H2BO, HIST1H2BJ, NUMA1, HIST1H2BL, HIST1H2BK, HIST2H2AB, SKA2, HIST1H3A, H2AFJ, HIST1H2AD, HIST1H2AG, HIST3H2BB, HIST1H2AC, HIST1H2AB, H3F3B, H3F3C, HIST1H2AH, H2AFX, HIST1H2AJ, H3F3A, HIST2H3PS2, HIST2H2BF, HIST2H2BE, HIST1H4A, HIST3H2A, HIST2H3A, HIST3H3, HIST1H2BH, HIST1H2BB, HIST1H2BA, HIST1H2BD, HIST1H2BC</t>
  </si>
  <si>
    <t>Glycoprotein</t>
  </si>
  <si>
    <t>NPFFR1, AMY2A, CD82, HP, MPO, CLU, AQP1, IGHG3, C4B, IGHG4, C4A, IGHG1, EFEMP1, DMBT1, ANPEP, BSG, HIST3H2BB, PTGFRN, ENPP6, SLC15A2, CACNA2D1, AMY1B, HLA-B, HLA-C, ATP1B3, HLA-A, OLFM4, HSPG2, SFRP1, AZGP1, COL4A2, HIST1H2BH, HIST1H2BB, PPIA, HIST1H2BD, HIST1H2BC, GPM6A, CD151, FBLN1, SLC1A5, THY1, AEBP1, HSP90B1, C3, HPX, PODXL, PDGFD, CPAMD8, TSPAN4, APOE, IGHA1, IGHA2, SPTBN1, CD99, GGT5, JUP, MCAM, FN1, SSC5D, TMPRSS13, CP, COL1A1, TF, BPIFB1, COL1A2, PIP, LCN2, GNAS, PLXNB2, ITGB1, LGALS3BP, COL18A1, SERPINA1, HSP90AB1, NUMA1, ITGB5, SLC44A2, ITGB4, SLC2A1, HBB, LAMC1, KIAA0100, HAPLN1, JCHAIN, NPTN, ITGAV, EMILIN1, EDIL3, ITGA3, ITGA1, FGG, APOA1, SLC39A10, ANO6, HBA2, HBA1, HIST2H2BF, RHOA, HIST2H2BE, SLC7A5, VCAN, COL6A2, COL6A3, DSG1, GAS1, ITGA7, MFGE8, SMPDL3B, SLC29A1, CRYAB, INA, CD44, PAPPA2, MATN2, LTF, COLEC12, HIST1H2BN, LAMA5, ITIH4, HIST1H2BM, ITIH3, HIST1H2BO, HIST1H2BJ, LAMA2, SFTPA2, SLC20A2, C1S, COL11A1, LAMA4, HIST1H2BL, HIST1H2BK, SLC3A2, PRELP, THBS1, ACAN, NT5E, RELN, TTR, GPC1, SPOCK1, CD59, AOC2, LAMB2, APOC3, KTN1, COL3A1, CD9, PTX3, VIM, SFTPA1, AGRN, PFKP</t>
  </si>
  <si>
    <t>Cytoskeleton</t>
  </si>
  <si>
    <t>CLIC4, NUMA1, WDR1, HSPB1, ACTB, ACTG2, ACTG1, TUBA1C, TUBA1B, TUBA1A, DPYSL2, IFT57, ERC2, SPTAN1, DSP, DYNC2H1, ACTR3, PDCD6IP, TUBB, ACTN1, ANXA11, RHOA, TUBA4A, ACTA2, ACTA1, IFT88, TUBB2B, TUBB2A, KIAA0368, FSCN1, MYH9, KIFC3, EZR, S100A9, GAPDH, S100A8, GNAI1, SKA2, GNAI2, SDCBP, KIF3B, RACGAP1, CALD1, KIF3A, S100A12, FLNA, STOM, SPTBN1, DYNC1H1, GSN, JUP, RDX, MSN, MYO9B, TUBB4A, MARCKS, ACTC1, CAPZA1, CALM1, CALM2</t>
  </si>
  <si>
    <t>Disease mutation</t>
  </si>
  <si>
    <t>PRSS1, IFT172, HP, MPO, ACTB, ACTG2, ACTG1, C4B, C4A, GJA1, EFEMP1, TFG, DYNC2H1, ACTN1, ACTN4, HSPG2, COL4A2, EEF1A2, SQSTM1, FTL, HTRA1, C3, LDHB, SLC9A3R1, LDHA, MYO6, PGK1, APOE, JUP, HBG2, HBG1, CAV1, RDX, FN1, EEF2, LYZ, GFAP, COL1A1, GLUD1, TF, COL1A2, COL5A1, GNB1, PI4KA, GNAS, CALM1, CALM2, ITGB4, SLC2A1, HBB, HSPB1, PYGM, PYGL, TUBA1A, SPTAN1, DSP, TPI1, TUBB, PGAM2, FGG, APOA1, HBA2, HBA1, ACTA2, ACTA1, TUBB2B, TUBB2A, COL6A2, COL6A3, MYH9, ALDOA, CRYAB, AHCY, LAMA2, SFTPA2, SLC20A2, COL11A1, LAMA4, HSPD1, ACAN, NT5E, RELN, TTR, IGKC, FLNA, CD59, HNRNPA1, DYNC1H1, GSN, SLC16A1, LAMB2, APOC3, TUBB4A, SOD1, COL3A1, ACTC1, PSAT1, HNRNPA2B1, VIM, AGRN</t>
  </si>
  <si>
    <t>hsa04145:Phagosome</t>
  </si>
  <si>
    <t>Phagosome</t>
  </si>
  <si>
    <t>COLEC12, ITGB1, SFTPA2, ITGB5, MPO, THBS1, ACTB, ACTG1, C3, TUBA1C, TUBA1B, TUBA1A, ITGAV, DYNC2H1, DYNC1H1, TUBB, HLA-B, HLA-C, HLA-A, TUBB4A, TUBA4A, TUBB2B, TUBB2A, HGS, CANX, SFTPA1, VAMP3</t>
  </si>
  <si>
    <t>Oxidation</t>
  </si>
  <si>
    <t>ACTA2, ACTA1, ACTC1, APOA1, APOE, MPO, CRYAB, GAPDH, ACTG2, ACTB, ACTG1</t>
  </si>
  <si>
    <t>Disulfide bond</t>
  </si>
  <si>
    <t>PRSS1, NPFFR1, AMY2A, AMY2B, CD81, HP, PEBP1, MPO, CLU, IGLV2-8, IGHG3, C4B, IGHG4, C4A, GJA1, IGHG1, EFEMP1, DMBT1, ANPEP, BSG, PTGFRN, ENPP6, CACNA2D1, AMY1B, HLA-B, HLA-C, ATP1B3, HLA-A, OLFM4, HSPG2, SFRP1, AZGP1, COL4A2, GPM6A, FBLN1, TXN, THY1, HSP90B1, IGLV2-11, C3, HPX, PRDX4, PDGFD, PRDX1, IGHA1, IGHA2, S100A11, MCAM, FN1, SSC5D, LYZ, TMPRSS13, CP, COL1A1, TF, BPIFB1, COL1A2, COL5A1, PIP, LCN2, LCN1, PLXNB2, ITGB1, LGALS3BP, COL18A1, ITGB5, ITGB4, LAMC1, HAPLN3, HAPLN1, JCHAIN, NPTN, IGLC3, ITGAV, EMILIN1, IGLC2, EDIL3, ANXA1, ITGA3, ITGA1, FGG, LSR, SLC7A5, VCAN, SLC7A8, CANX, COL6A3, ITGA7, MFGE8, SMPDL3B, CD44, PAPPA2, MATN2, LTF, COLEC12, LAMA5, ITIH4, LAMA2, SFTPA2, C1S, COL11A1, LAMA4, SLC3A2, PRELP, PTN, THBS1, ACAN, NT5E, RELN, IGKC, GPC1, SPOCK1, CD59, AOC2, GSN, LAMB2, SOD1, COL3A1, CD9, PTX3, SFTPA1, AGRN</t>
  </si>
  <si>
    <t>GO:0002576~platelet degranulation</t>
  </si>
  <si>
    <t>platelet degranulation</t>
  </si>
  <si>
    <t>LGALS3BP, ITIH4, ITIH3, SERPINA1, WDR1, ACTN1, FGG, FN1, APOA1, ACTN4, CLU, THBS1, TUBA4A, SOD1, TF, CD9, FLNA, CALM1, ALDOA, CALM2</t>
  </si>
  <si>
    <t>Citrullination</t>
  </si>
  <si>
    <t>FLG, H3F3B, HIST1H2AH, H3F3C, HIST1H2AJ, H3F3A, HIST2H2AB, GFAP, HIST1H4A, HIST2H3A, HIST3H2A, HIST1H3A, HIST3H3, HIST1H2AD, HIST1H2AG, HIST1H2AC, HIST1H2AB</t>
  </si>
  <si>
    <t>GO:0016324~apical plasma membrane</t>
  </si>
  <si>
    <t>apical plasma membrane</t>
  </si>
  <si>
    <t>HSP90AB1, SLC2A1, AP2A1, SLC3A2, ATP1A1, THY1, AQP1, SLC9A3R2, SLC9A3R1, GJA1, PODXL, FLOT2, MPDZ, HSP90AA1, ANXA1, CAV1, RDX, FN1, MSN, ATP2B1, SLC7A5, TF, PIP, GNAS, CD9, DSG1, EZR, SLC29A1, VAMP3</t>
  </si>
  <si>
    <t>GO:0005200~structural constituent of cytoskeleton</t>
  </si>
  <si>
    <t>structural constituent of cytoskeleton</t>
  </si>
  <si>
    <t>DSP, ACTR3, TUBB, MSN, TUBB4A, TUBA4A, ACTB, ACTG1, GFAP, TUBA1C, ACTA1, TUBA1B, TUBB2B, TUBA1A, TUBB2A, VIM, AGRN, SPTAN1, INA, SPTBN1</t>
  </si>
  <si>
    <t>GO:0046982~protein heterodimerization activity</t>
  </si>
  <si>
    <t>protein heterodimerization activity</t>
  </si>
  <si>
    <t>HIST1H2BN, ITGB1, YWHAE, HIST1H2BM, HIST1H2BO, HIST1H2BJ, PEF1, HIST1H2BL, HIST1H2BK, HIST2H2AB, SDCBP, HIST1H3A, TTR, H2AFJ, HIST1H2AD, FLOT2, HIST1H2AG, HIST3H2BB, HIST1H2AC, HIST1H2AB, H3F3B, ITGA3, H3F3C, HIST1H2AH, CAV1, H2AFX, H3F3A, H2BFS, HIST2H2BF, HIST2H2BE, HIST1H4A, HIST3H2A, HIST2H3A, HIST3H3, HIST1H2BH, HIST1H2BB, HIST1H2BA, HIST1H2BD, HIST1H2BC</t>
  </si>
  <si>
    <t>GO:0045121~membrane raft</t>
  </si>
  <si>
    <t>membrane raft</t>
  </si>
  <si>
    <t>ITGB1, ANXA2, AHNAK, CAV1, RFTN1, ITGA1, ATP2B1, THY1, EEF2, GNAI1, HSPD1, GNAI2, LDHB, SDCBP, SLC9A3R1, GJA1, MYO1C, PODXL, GPC1, BSG, PGK1, MYADM, STOM, S100A10</t>
  </si>
  <si>
    <t>GO:0071682~endocytic vesicle lumen</t>
  </si>
  <si>
    <t>endocytic vesicle lumen</t>
  </si>
  <si>
    <t>HPX, HSP90AA1, HP, HBB, APOA1, HBA2, APOE, HBA1, HSP90B1</t>
  </si>
  <si>
    <t>GO:0044267~cellular protein metabolic process</t>
  </si>
  <si>
    <t>cellular protein metabolic process</t>
  </si>
  <si>
    <t>GSN, H3F3B, SFTPA2, H3F3A, APOA1, LYZ, HSPG2, HIST1H4A, HIST2H3A, TTR, HIST1H3A, UBB, DMBT1, UBC, SFTPA1, MFGE8, RPS27A, UBA52, PAPPA2, LTF</t>
  </si>
  <si>
    <t>Cytoplasm</t>
  </si>
  <si>
    <t>AHCYL2, KEAP1, PEBP1, ENO1, CLU, ACTB, ACTG2, ACTG1, CNDP2, RUSC2, DPYSL2, ANPEP, VPS35, DYNC2H1, ACTN1, ANXA11, ACTN4, TUBA4A, EEF1A1, FLG2, IFT88, PPA1, HGS, KIAA0368, S100A6, FSCN1, EZR, PPIA, S100A9, UBA52, SQSTM1, S100A8, PEF1, EIF5A2, HTRA1, TXN, AEBP1, SKA2, LDHB, SLC9A3R1, SDCBP, LDHA, PRDX4, UBB, KIF3B, RACGAP1, CALD1, KIF3A, PRDX1, MYO6, UBC, PGK1, S100A12, SFN, SPTBN1, S100A11, PACSIN1, HSPA8, JUP, HSPA5, IDH1, RDX, MSN, SSC5D, EEF2, GFAP, GIPC1, GNB2, PI4KA, CALM1, CALM2, HNRNPA1L2, YWHAE, CLIC4, HSP90AB1, NUMA1, WDR1, YWHAB, ARHGAP1, HSPB1, PIK3C2A, SULT1C3, TUBA1C, TUBA1B, TUBA1A, ANXA6, SH3BGRL3, ERC1, IFT57, ERC2, SPTAN1, YWHAG, DSP, ACTR3, EIF5AL1, EIF5A, SERPINB1, HSP90AA1, PDCD6IP, ANXA1, TUBB, YWHAZ, RHOA, ACTA2, ACTA1, SLC7A5, TUBB2B, TUBB2A, PKM, SLC7A8, ALDH1A1, MYH9, KIFC3, ALDOA, GAPDH, CRYAB, LTF, MTPN, RAB1A, EEF1A1P5, AHCY, RAB1B, MVP, FAM129A, GNAI1, GNAI2, GNA13, TTR, FLNA, STOM, RPS27A, HNRNPA1, DYNC1H1, AOC2, GSN, MYO9B, TUBB4A, SOD1, DNAJA1, PSMC5, MARCKS, MYO1C, ACTC1, CAPZA1, NT5C1B, HNRNPA2B1, VIM, PLCD3, PFKP, HSPA1B, HSPA1A</t>
  </si>
  <si>
    <t>GO:0007155~cell adhesion</t>
  </si>
  <si>
    <t>cell adhesion</t>
  </si>
  <si>
    <t>LGALS3BP, COL18A1, CD151, LAMA2, ITGB5, ITGB4, LAMA4, LAMC1, THY1, HAPLN3, THBS1, HAPLN1, ACAN, RELN, PODXL, FLOT2, SPOCK1, ITGAV, EMILIN1, MPDZ, EDIL3, CD99, JUP, LAMB2, ITGA3, MCAM, FN1, OLFM4, COL1A1, AZGP1, VCAN, COL5A1, COL6A2, COL6A3, ITGA7, CD9, MFGE8, CD44</t>
  </si>
  <si>
    <t>GO:0009986~cell surface</t>
  </si>
  <si>
    <t>cell surface</t>
  </si>
  <si>
    <t>ITGB1, CLIC4, HSP90AB1, ITGB5, ITGB4, SLC3A2, PTN, THBS1, CLU, HSPD1, NT5E, LGALS1, NPTN, CD59, ITGAV, PTGFRN, HSP90AA1, ANXA1, HSPA5, ANXA2, ITGA3, ANXA4, ITGA1, FGG, HLA-B, APOA1, HLA-C, ANO6, HLA-A, SFRP1, TF, ITGA7, PLXNB2, VAMP1, CRYAB, CD44, LTF, VAMP3</t>
  </si>
  <si>
    <t>GO:0048471~perinuclear region of cytoplasm</t>
  </si>
  <si>
    <t>perinuclear region of cytoplasm</t>
  </si>
  <si>
    <t>ITGB1, EIF4A2, MTPN, CLIC4, CNP, YWHAB, MVP, ARHGAP1, AKAP6, PTN, CLU, HSP90B1, SLC9A3R1, MYO6, ANXA6, FLNA, FLOT2, STOM, PACSIN1, HSP90AA1, ANXA2, ITGA3, CAV1, ANXA4, MSN, MYO9B, ACTN4, OLFM4, HRNR, DNAJA1, EHD1, TF, RAB14, GNB2, S100A6, GNAS, EZR, GAPDH, HSPA1B, VAMP2, HSPA1A</t>
  </si>
  <si>
    <t>GO:0005604~basement membrane</t>
  </si>
  <si>
    <t>basement membrane</t>
  </si>
  <si>
    <t>LAMA5, COL18A1, CD151, LAMA2, ANXA2, LAMB2, LAMA4, FBLN1, PTN, LAMC1, HSPG2, ACAN, COL5A1, ANXA2P2, MATN2</t>
  </si>
  <si>
    <t>Cell adhesion</t>
  </si>
  <si>
    <t>ITGB1, LGALS3BP, LAMA5, COL18A1, LAMA2, ITGB5, ITGB4, LAMA4, LAMC1, THBS1, RELN, PODXL, NPTN, FLOT2, ITGAV, EMILIN1, EDIL3, CD99, JUP, LAMB2, ITGA3, MCAM, ITGA1, FN1, OLFM4, COL6A2, COL6A3, MYH9, ITGA7, CD9, DSG1, MFGE8, CD44</t>
  </si>
  <si>
    <t>GO:0005178~integrin binding</t>
  </si>
  <si>
    <t>integrin binding</t>
  </si>
  <si>
    <t>ITGB1, LAMA5, CD151, LAMB2, ITGA3, ACTN1, FN1, FBLN1, ACTN4, THY1, THBS1, GFAP, COL3A1, COL5A1, TSPAN4, CD9, MFGE8, EDIL3</t>
  </si>
  <si>
    <t>Pyrrolidone carboxylic acid</t>
  </si>
  <si>
    <t>AMY2A, AMY2B, AMY1B, FN1, THY1, JCHAIN, IGLV2-11, IGLV2-8, COL1A1, AZGP1, COL1A2, PIP, LCN2, COL6A3, CD44</t>
  </si>
  <si>
    <t>Immunoglobulin C region</t>
  </si>
  <si>
    <t>IGHG3, IGHG4, IGHG1, IGKC, IGLC3, IGLC2, IGHA1, IGHA2</t>
  </si>
  <si>
    <t>GO:0005578~proteinaceous extracellular matrix</t>
  </si>
  <si>
    <t>proteinaceous extracellular matrix</t>
  </si>
  <si>
    <t>LGALS3BP, COL18A1, SERPINA1, SFTPA2, COL11A1, FBLN1, PRELP, HAPLN3, HAPLN1, ACAN, RELN, EFEMP1, LGALS1, GPC1, SPOCK1, EMILIN1, FN1, SFRP1, VCAN, COL1A2, COL5A1, COL6A2, COL6A3, SFTPA1, MATN2</t>
  </si>
  <si>
    <t>hsa05203:Viral carcinogenesis</t>
  </si>
  <si>
    <t>Viral carcinogenesis</t>
  </si>
  <si>
    <t>HIST1H2BN, YWHAE, HIST1H2BM, HIST1H2BO, HIST1H2BJ, YWHAB, HIST1H2BL, HIST1H2BK, C3, HIST3H2BB, YWHAG, GSN, ACTN1, HLA-B, HLA-C, ACTN4, HLA-A, YWHAZ, HIST2H2BF, RHOA, HIST2H2BE, HIST1H4A, PKM, HIST1H2BH, HIST1H2BB, HIST1H2BA, HIST1H2BD, HIST1H2BC</t>
  </si>
  <si>
    <t>GO:0001948~glycoprotein binding</t>
  </si>
  <si>
    <t>glycoprotein binding</t>
  </si>
  <si>
    <t>HSP90AA1, SERPINA1, HSP90AB1, HSPA5, ITGA3, THBS1, GFAP, SDCBP, AZGP1, LGALS1, PIP, CANX, FLNA, VIM</t>
  </si>
  <si>
    <t>IPR002119:Histone H2A</t>
  </si>
  <si>
    <t>Histone H2A</t>
  </si>
  <si>
    <t>HIST3H2A, HIST1H2AH, H2AFJ, H2AFX, HIST1H2AJ, HIST2H2AB, HIST1H2AD, HIST1H2AG, HIST1H2AC, HIST1H2AB</t>
  </si>
  <si>
    <t>GO:0005201~extracellular matrix structural constituent</t>
  </si>
  <si>
    <t>extracellular matrix structural constituent</t>
  </si>
  <si>
    <t>LAMA4, COL11A1, PRELP, FBLN1, LAMC1, HAPLN3, HAPLN1, COL1A1, ACAN, COL3A1, VCAN, COL1A2, COL4A2, COL5A1</t>
  </si>
  <si>
    <t>GO:0005509~calcium ion binding</t>
  </si>
  <si>
    <t>calcium ion binding</t>
  </si>
  <si>
    <t>FLG, C1S, AMY2A, CALML5, PEF1, PDCD6, FBLN1, THBS1, MYL12A, HSP90B1, MYL12B, ACAN, EFEMP1, ANXA6, S100A12, SPOCK1, EDIL3, SPTAN1, S100A11, TGM3, S100A10, ANXA1, GSN, HSPA5, ANXA2, ACTN1, ANXA4, ANXA5, ANXA11, ACTN4, HSPG2, HRNR, EHD1, FLG2, VCAN, CANX, S100A6, DSG1, ANXA2P2, CALM1, AGRN, S100A9, CALM2, S100A8, MATN2</t>
  </si>
  <si>
    <t>GO:0005515~protein binding</t>
  </si>
  <si>
    <t>protein binding</t>
  </si>
  <si>
    <t>EIF4A2, EIF4A1, AHCYL2, KEAP1, ENO1, ACTB, AQP1, RPS14, GJA1, LGALS1, TFG, RUSC2, DPYSL2, FTH1, BSG, VPS35, PTGFRN, KIFAP3, ACTN1, HLA-A, ACTN4, HSPG2, AZGP1, SFRP1, IFT88, HIST2H3A, KIAA0368, EZR, UBA52, FLG, GPM6A, EIF5A2, TXN, THY1, RPAP3, MYL12A, SKA2, MYL12B, C3, HPX, LDHB, LDHA, HIST1H3A, PRDX4, RRAS, RACGAP1, PRDX1, MYO6, TSPAN4, S100A12, SFN, APOE, SPTBN1, S100A11, S100A10, JUP, H3F3B, H3F3C, RDX, H3F3A, FN1, GNG12, EHD1, COL1A1, GLUD1, HIST1H4A, TF, COL1A2, GIPC1, CALM1, CALM2, PYGB, CLIC4, SERPINA1, ARHGAP1, HBB, AP2A1, PYGM, PYGL, AP2A2, TUBA1C, TUBA1B, TUBA1A, ANXA6, SPTAN1, ANXA1, TPI1, ANXA2, PGAM1, ANXA4, TUBB, ANXA5, MYOF, ANO6, HBA2, HBA1, RHOA, TUBB2B, TUBB2A, SLC7A8, CANX, GAS1, VAMP1, KIFC3, ALDOA, TKT, PTMA, CRYAB, VAMP2, CD44, MATN2, VAMP3, AHCY, AHNAK, FAM129A, AKAP6, GNAI1, GNAI2, FLNA, CD59, RPS27A, DYNC1H1, GSN, MYO9B, TUBB4A, KTN1, PSMC5, COL3A1, CAPZA1, HNRNPA2B1, AGRN, HSPA1B, HSPA1A, CD82, CD81, PDCD6, HP, PEBP1, CLU, ACTG1, IGHG1, EFEMP1, DMBT1, BASP1, HIST1H2AG, TGM2, TLE3, SLC15A2, AMY1B, ANXA11, OLFM4, TUBA4A, EEF1A1, COL4A2, HGS, EEF1A2, S100A6, FSCN1, HIST1H2BB, S100A9, SQSTM1, PPIA, S100A8, HIST1H2BC, FTL, CD151, PEF1, SLC1A5, RTN4, HSP90B1, SLC9A3R2, SLC9A3R1, SDCBP, UBB, KIF3B, CALD1, PODXL, KIF3A, ALDH3B1, UBC, PGK1, MPDZ, PACSIN1, HSPA8, HSPA5, CAV1, HSPA6, MSN, SSC5D, EEF2, GFAP, PIP, GNB2, GNB1, CHMP2A, PI4KA, GNAS, PLXNB2, ITGB1, YWHAE, HSP90AB1, ITGB5, NUMA1, ITGB4, YWHAB, SLC2A1, HSPB1, FLOT2, ITGAV, EMILIN1, ERC1, IFT57, ERC2, YWHAG, DSP, ACTR3, EIF5A, HSP90AA1, PDCD6IP, DCD, ITGA3, ITGA1, FGG, H2AFX, APOA1, YWHAZ, ACTA1, VCAN, PKM, COL6A2, MYH9, ITGA7, DSG1, GAPDH, LTF, ITIH4, RAB1A, C1S, MVP, LAMA4, RAB1B, CAMK2A, SLC3A2, ATP1A1, THBS1, HSPD1, GNA13, ACAN, TTR, STOM, HNRNPA1, ATP2B4, ATP2B1, SOD1, RAB10, DNAJA1, MYO1C, RAB14, DNAJA2, HIST3H3, CD9, PTX3, SFTPA1, VIM</t>
  </si>
  <si>
    <t>GO:0003924~GTPase activity</t>
  </si>
  <si>
    <t>GTPase activity</t>
  </si>
  <si>
    <t>RAB1A, EEF1A1P5, TUBB, EEF2, TUBB4A, RHOA, TUBA4A, GNAI1, GNAI2, RAB10, GNA13, EEF1A1, TUBA1C, TUBA1B, TUBB2B, TUBA1A, TUBB2A, RAB14, RRAS, GNB2, EEF1A2, GNB1, GNAS, TGM2</t>
  </si>
  <si>
    <t>IPR003006:Immunoglobulin/major histocompatibility complex, conserved site</t>
  </si>
  <si>
    <t>Immunoglobulin/major histocompatibility complex, conserved site</t>
  </si>
  <si>
    <t>HLA-B, HLA-C, HLA-A, IGHG3, IGHG4, ACAN, IGHG1, AZGP1, IGKC, IGLC3, IGLC2, IGHA1, IGHA2</t>
  </si>
  <si>
    <t>GO:0019068~virion assembly</t>
  </si>
  <si>
    <t>virion assembly</t>
  </si>
  <si>
    <t>RAB1A, UBB, RAB1B, UBC, APOE, RPS27A, PPIA, UBA52</t>
  </si>
  <si>
    <t>GO:0006898~receptor-mediated endocytosis</t>
  </si>
  <si>
    <t>receptor-mediated endocytosis</t>
  </si>
  <si>
    <t>COLEC12, LGALS3BP, HSP90AA1, HP, HBB, APOA1, HBA2, SSC5D, HBA1, TMPRSS13, HSP90B1, JCHAIN, IGLV2-11, IGLV2-8, HPX, IGKC, DMBT1, IGLC3, IGLC2, APOE, IGHA1, IGHA2</t>
  </si>
  <si>
    <t>Nitration</t>
  </si>
  <si>
    <t>TUBA1C, TUBA1B, TUBA1A, TPI1, HSPA5, YWHAB, HSPA6, VIM, SOD2, MPO, TUBA4A</t>
  </si>
  <si>
    <t>GO:0030175~filopodium</t>
  </si>
  <si>
    <t>filopodium</t>
  </si>
  <si>
    <t>ITGB1, GPM6A, DYNC1H1, RDX, MSN, ACTG2, ACTA2, SLC9A3R1, ACTA1, ACTC1, PODXL, FSCN1, EZR</t>
  </si>
  <si>
    <t>GO:0050900~leukocyte migration</t>
  </si>
  <si>
    <t>leukocyte migration</t>
  </si>
  <si>
    <t>ITGB1, SLC16A1, ITGA3, CAV1, FN1, MSN, ATP1B3, SLC3A2, COL1A1, SLC7A5, COL1A2, SLC7A8, PODXL, BSG, MYH9, ITGAV, PPIA, CD44</t>
  </si>
  <si>
    <t>Host-virus interaction</t>
  </si>
  <si>
    <t>ITGB1, YWHAE, EIF4A2, EIF4A1, ITGB5, SLC20A2, CD81, YWHAB, FBLN1, HSPD1, HPX, DMBT1, ANPEP, ITGAV, HNRNPA1, MPDZ, HSPA8, PDCD6IP, CAV1, H2AFX, HLA-B, HLA-C, HLA-A, RHOA, VIM, MFGE8, PPIA</t>
  </si>
  <si>
    <t>GO:0006911~phagocytosis, engulfment</t>
  </si>
  <si>
    <t>phagocytosis, engulfment</t>
  </si>
  <si>
    <t>IGHG3, IGHG4, IGHG1, GSN, IGKC, IGLC3, MYH9, IGLC2, MFGE8, IGHA1, IGHA2</t>
  </si>
  <si>
    <t>SM00414:H2A</t>
  </si>
  <si>
    <t>H2A</t>
  </si>
  <si>
    <t>GO:0001726~ruffle</t>
  </si>
  <si>
    <t>ruffle</t>
  </si>
  <si>
    <t>ITGB1, ANXA2, ACTN1, RDX, SLC9A3R1, PODXL, MYO6, FSCN1, S100A6, MYADM, GNAS, MYH9, EZR, S100A11</t>
  </si>
  <si>
    <t>Glycolysis</t>
  </si>
  <si>
    <t>PKM, TPI1, PGAM1, PGAM2, PGK1, ENO1, ALDOA, GAPDH, PFKP</t>
  </si>
  <si>
    <t>GO:0006910~phagocytosis, recognition</t>
  </si>
  <si>
    <t>phagocytosis, recognition</t>
  </si>
  <si>
    <t>COLEC12, IGHG3, IGHG4, IGHG1, IGKC, IGLC3, IGLC2, MFGE8, IGHA1, IGHA2</t>
  </si>
  <si>
    <t>Annexin</t>
  </si>
  <si>
    <t>ANXA1, ANXA2, ANXA4, ANXA5, ANXA6, ANXA11, ANXA2P2</t>
  </si>
  <si>
    <t>GO:0021762~substantia nigra development</t>
  </si>
  <si>
    <t>substantia nigra development</t>
  </si>
  <si>
    <t>YWHAE, GLUD1, LDHA, CNP, HSPA5, BASP1, H2BFS, CALM1, CALM2, INA, RHOA, ACTB</t>
  </si>
  <si>
    <t>Calcium/phospholipid-binding</t>
  </si>
  <si>
    <t>IPR001751:S100/Calbindin-D9k, conserved site</t>
  </si>
  <si>
    <t>S100/Calbindin-D9k, conserved site</t>
  </si>
  <si>
    <t>FLG, FLG2, S100A6, S100A12, S100A9, S100A8, S100A11, S100A10, HRNR</t>
  </si>
  <si>
    <t>GO:0034987~immunoglobulin receptor binding</t>
  </si>
  <si>
    <t>immunoglobulin receptor binding</t>
  </si>
  <si>
    <t>IGHG3, IGHG4, IGHG1, IGKC, IGLC3, IGLC2, IGHA1, IGHA2, JCHAIN</t>
  </si>
  <si>
    <t>Hydroxylation</t>
  </si>
  <si>
    <t>COL18A1, C1S, SFTPA2, COL11A1, COL1A1, COL3A1, PKM, COL1A2, COL4A2, COL5A1, COL6A2, COL6A3, SFTPA1</t>
  </si>
  <si>
    <t>GO:0009897~external side of plasma membrane</t>
  </si>
  <si>
    <t>external side of plasma membrane</t>
  </si>
  <si>
    <t>ITGB1, ITGA3, MCAM, ANXA5, ITGA1, FGG, THY1, THBS1, IGHG3, IGHG4, IGHG1, IGKC, ANPEP, IGLC3, CD9, ITGAV, IGLC2, IGHA1, MFGE8, IGHA2</t>
  </si>
  <si>
    <t>GO:0019904~protein domain specific binding</t>
  </si>
  <si>
    <t>protein domain specific binding</t>
  </si>
  <si>
    <t>YWHAE, GSN, HSPA5, YWHAB, ITGA3, TUBB, RDX, ATP1A1, YWHAZ, HIST1H4A, TUBA1A, BASP1, HGS, CHMP2A, MYH9, SFN, CALM1, EZR, CALM2, YWHAG, TGM2</t>
  </si>
  <si>
    <t>GO:0003823~antigen binding</t>
  </si>
  <si>
    <t>antigen binding</t>
  </si>
  <si>
    <t>HLA-B, HLA-C, JCHAIN, IGHG3, IGLV2-11, IGLV2-8, IGHG4, IGHG1, AZGP1, IGKC, TSPAN4, IGLC3, IGLC2, IGHA1, IGHA2</t>
  </si>
  <si>
    <t>GO:0005525~GTP binding</t>
  </si>
  <si>
    <t>GTP binding</t>
  </si>
  <si>
    <t>RAB1A, EEF1A1P5, HSP90AB1, RAB1B, GNAI1, GNAI2, GNA13, TUBA1C, TUBA1B, TUBA1A, RRAS, ANXA6, TGM2, HSP90AA1, TUBB, EEF2, TUBB4A, RHOA, TUBA4A, RAB10, EHD1, EEF1A1, GLUD1, TUBB2B, GLUD2, TUBB2A, RAB14, EEF1A2, GNAS</t>
  </si>
  <si>
    <t>hsa05130:Pathogenic Escherichia coli infection</t>
  </si>
  <si>
    <t>Pathogenic Escherichia coli infection</t>
  </si>
  <si>
    <t>ITGB1, TUBB, TUBB4A, RHOA, TUBA4A, ACTB, ACTG1, TUBA1C, TUBA1B, TUBB2B, TUBA1A, TUBB2A, EZR</t>
  </si>
  <si>
    <t>GO:0042802~identical protein binding</t>
  </si>
  <si>
    <t>identical protein binding</t>
  </si>
  <si>
    <t>COL18A1, SERPINA1, AHCY, C1S, PDCD6, MVP, SLC2A1, HSPB1, FBLN1, THBS1, ACTB, ACTG1, LDHB, SDCBP, LDHA, TTR, TFG, DPYSL2, PRDX1, EMILIN1, SFN, APOE, HSP90AA1, CAV1, ANXA4, FN1, APOA1, LYZ, SOD2, YWHAZ, GFAP, SOD1, COL1A1, GLUD1, SFRP1, COL1A2, PTX3, VIM, ALDOA, CRYAB, GAPDH, SQSTM1, FTL</t>
  </si>
  <si>
    <t>IPR018247:EF-Hand 1, calcium-binding site</t>
  </si>
  <si>
    <t>EF-Hand 1, calcium-binding site</t>
  </si>
  <si>
    <t>FLG, CALML5, PEF1, PDCD6, ACTN1, ACTN4, MYL12A, MYL12B, HRNR, EHD1, FLG2, S100A6, CALM1, PLCD3, CALM2, S100A9, SPTAN1, S100A8, S100A11</t>
  </si>
  <si>
    <t>Collagen</t>
  </si>
  <si>
    <t>COLEC12, COL18A1, SFTPA2, COL11A1, COL1A1, COL3A1, COL1A2, COL4A2, COL5A1, COL6A2, COL6A3, EMILIN1, SFTPA1</t>
  </si>
  <si>
    <t>hsa04151:PI3K-Akt signaling pathway</t>
  </si>
  <si>
    <t>PI3K-Akt signaling pathway</t>
  </si>
  <si>
    <t>ITGB1, YWHAE, LAMA5, HSP90AB1, LAMA2, ITGB5, YWHAB, ITGB4, LAMA4, COL11A1, LAMC1, THBS1, HSP90B1, RELN, PDGFD, ITGAV, YWHAG, HSP90AA1, LAMB2, ITGA3, ITGA1, FN1, GNG12, YWHAZ, COL1A1, COL3A1, COL1A2, COL4A2, COL5A1, COL6A2, GNB2, GNB1, COL6A3, ITGA7</t>
  </si>
  <si>
    <t>GO:0019731~antibacterial humoral response</t>
  </si>
  <si>
    <t>antibacterial humoral response</t>
  </si>
  <si>
    <t>HIST1H2BJ, HIST1H2BK, HLA-A, H2BFS, IGHA1, IGHA2, HIST1H2BD, HIST2H2BE, JCHAIN, LTF, HIST1H2BC</t>
  </si>
  <si>
    <t>GO:0016323~basolateral plasma membrane</t>
  </si>
  <si>
    <t>basolateral plasma membrane</t>
  </si>
  <si>
    <t>DSP, HSP90AA1, ANXA1, HSP90AB1, ANXA2, ITGA3, CAV1, ATP2B4, SLC2A1, MSN, AP2A1, ATP2B1, ATP1A1, AQP1, SLC7A8, FLOT2, EZR, SLC29A1</t>
  </si>
  <si>
    <t>IPR013787:S100/CaBP-9k-type, calcium binding, subdomain</t>
  </si>
  <si>
    <t>S100/CaBP-9k-type, calcium binding, subdomain</t>
  </si>
  <si>
    <t>Basement membrane</t>
  </si>
  <si>
    <t>LAMA5, COL4A2, LAMA2, ANXA2, LAMB2, LAMA4, ANXA2P2, LAMC1, HSPG2</t>
  </si>
  <si>
    <t>GO:0006958~complement activation, classical pathway</t>
  </si>
  <si>
    <t>complement activation, classical pathway</t>
  </si>
  <si>
    <t>C1S, CLU, IGHG3, C3, IGLV2-11, IGLV2-8, C4B, IGHG4, C4A, IGHG1, IGKC, IGLC3, IGLC2, IGHA1, IGHA2</t>
  </si>
  <si>
    <t>disulfide bond</t>
  </si>
  <si>
    <t>PRSS1, NPFFR1, AMY2A, AMY2B, CD81, HP, MPO, CLU, IGHG3, C4B, IGHG4, C4A, GJA1, IGHG1, EFEMP1, DMBT1, BSG, PTGFRN, AMY1B, HLA-B, HLA-C, ATP1B3, HLA-A, OLFM4, HSPG2, SFRP1, AZGP1, COL4A2, FBLN1, TXN, THY1, HSP90B1, IGLV2-11, C3, HPX, PRDX4, PDGFD, PRDX1, IGHA1, IGHA2, S100A11, MCAM, FN1, LYZ, TMPRSS13, CP, COL1A1, TF, PIP, LCN2, LCN1, ITGB1, LGALS3BP, COL18A1, ITGB5, ITGB4, LAMC1, HAPLN3, HAPLN1, JCHAIN, NPTN, IGLC3, ITGAV, EMILIN1, IGLC2, EDIL3, ITGA3, ITGA1, FGG, LSR, VCAN, CANX, COL6A3, ITGA7, MFGE8, CD44, PAPPA2, MATN2, LTF, COLEC12, LAMA5, ITIH4, LAMA2, SFTPA2, C1S, LAMA4, SLC3A2, PRELP, PTN, THBS1, ACAN, RELN, IGKC, SPOCK1, CD59, GSN, LAMB2, SOD1, COL3A1, PTX3, SFTPA1, AGRN</t>
  </si>
  <si>
    <t>signal peptide</t>
  </si>
  <si>
    <t>PRSS1, AMY2A, AMY2B, HP, MPO, CLU, IGHG3, C4B, C4A, IGHG1, EFEMP1, DMBT1, BSG, PTGFRN, ENPP6, CACNA2D1, AMY1B, HLA-B, HLA-C, HLA-A, OLFM4, HSPG2, SFRP1, AZGP1, COL4A2, HTRA1, FBLN1, THY1, AEBP1, HSP90B1, C3, HPX, PRDX4, PODXL, PDGFD, CPAMD8, APOE, CD99, HSPA5, MCAM, FN1, LYZ, CP, COL1A1, TF, BPIFB1, COL1A2, COL5A1, PIP, LCN2, LCN1, PLXNB2, ITGB1, LGALS3BP, COL18A1, SERPINA1, ITGB5, ITGB4, LAMC1, KIAA0100, HAPLN3, JCHAIN, NPTN, ITGAV, EMILIN1, EDIL3, DCD, ITGA3, ITGA1, FGG, APOA1, SLC39A10, VCAN, COL6A2, CANX, COL6A3, DSG1, GAS1, ITGA7, MFGE8, SMPDL3B, CD44, PAPPA2, MATN2, LTF, LAMA5, ITIH4, ITIH3, LAMA2, SFTPA2, C1S, COL11A1, LAMA4, PRELP, PTN, THBS1, ACAN, NT5E, RELN, TTR, IGKC, GPC1, SPOCK1, CD59, AOC2, GSN, LAMB2, APOC3, SOD2, COL3A1, PTX3, SFTPA1, AGRN</t>
  </si>
  <si>
    <t>GO:0061621~canonical glycolysis</t>
  </si>
  <si>
    <t>canonical glycolysis</t>
  </si>
  <si>
    <t>IPR001464:Annexin</t>
  </si>
  <si>
    <t>IPR003597:Immunoglobulin C1-set</t>
  </si>
  <si>
    <t>Immunoglobulin C1-set</t>
  </si>
  <si>
    <t>IGHG3, IGHG4, AZGP1, IGHG1, IGKC, HLA-B, IGLC3, HLA-C, HLA-A, IGLC2, IGHA1, IGHA2</t>
  </si>
  <si>
    <t>IPR008160:Collagen triple helix repeat</t>
  </si>
  <si>
    <t>Collagen triple helix repeat</t>
  </si>
  <si>
    <t>IPR018252:Annexin repeat, conserved site</t>
  </si>
  <si>
    <t>Annexin repeat, conserved site</t>
  </si>
  <si>
    <t>IPR018316:Tubulin/FtsZ, 2-layer sandwich domain</t>
  </si>
  <si>
    <t>Tubulin/FtsZ, 2-layer sandwich domain</t>
  </si>
  <si>
    <t>TUBA1C, TUBB2B, TUBA1B, TUBB2A, TUBA1A, TUBB, TUBB4A, TUBA4A</t>
  </si>
  <si>
    <t>IPR018502:Annexin repeat</t>
  </si>
  <si>
    <t>Annexin repeat</t>
  </si>
  <si>
    <t>domain:EF-hand 1</t>
  </si>
  <si>
    <t>FLG, CALML5, PEF1, PDCD6, ACTN1, ACTN4, MYL12A, MYL12B, HRNR, FLG2, S100A6, S100A12, CALM1, PLCD3, CALM2, S100A9, SPTAN1, S100A8, S100A11</t>
  </si>
  <si>
    <t>domain:EF-hand 2</t>
  </si>
  <si>
    <t>Lipoprotein</t>
  </si>
  <si>
    <t>RAB1A, CD151, CNP, ITGB4, RAB1B, FAM129A, THY1, CLU, GNAI1, GNAI2, GNA13, NT5E, RRAS, BASP1, GPC1, ALDH3B1, FLOT2, STOM, CD59, APOE, ENPP6, DSP, ITGA3, CAV1, RFTN1, APOA1, APOC3, GNG12, RHOA, SOD1, RAB10, DNAJA1, MARCKS, RAB14, CANX, DNAJA2, GNAS, CD9, GAS1, SMPDL3B</t>
  </si>
  <si>
    <t>IPR008280:Tubulin/FtsZ, C-terminal</t>
  </si>
  <si>
    <t>Tubulin/FtsZ, C-terminal</t>
  </si>
  <si>
    <t>IPR017975:Tubulin, conserved site</t>
  </si>
  <si>
    <t>Tubulin, conserved site</t>
  </si>
  <si>
    <t>IPR023123:Tubulin, C-terminal</t>
  </si>
  <si>
    <t>Tubulin, C-terminal</t>
  </si>
  <si>
    <t>GO:0005737~cytoplasm</t>
  </si>
  <si>
    <t>cytoplasm</t>
  </si>
  <si>
    <t>EIF4A1, PDCD6, KEAP1, ENO1, CLU, ACTB, ACTG2, AQP1, CNDP2, RPS14, LGALS1, TFG, DMBT1, BASP1, DPYSL2, FTH1, HIST3H2BB, TGM3, ACTN1, ANXA11, ACTN4, EEF1A1, FLG2, PPA1, HGS, EEF1A2, S100A6, FSCN1, HIST1H2BH, EZR, HIST1H2BB, SQSTM1, HIST1H2BD, HIST1H2BC, FTL, CNP, PEF1, TXN, AEBP1, LDHB, SLC9A3R1, SDCBP, LDHA, UBB, RACGAP1, PODXL, PRDX1, ALDH3B1, MYO6, UBC, S100A12, SFN, APOE, MPDZ, SPTBN1, S100A11, CD99, PACSIN1, JUP, IDH1, RDX, HSPA6, MSN, SSC5D, H2BFS, EEF2, HRNR, GFAP, GLUD1, GLUD2, GIPC1, PI4KA, GNAS, CALM1, CALM2, HNRNPA1L2, ITGB1, PYGB, CLIC4, HSP90AB1, NUMA1, WDR1, YWHAB, ARHGAP1, HSPB1, PYGM, PYGL, PIK3C2A, SULT1C3, TUBA1C, SH3BGRL3, ERC1, ERC2, DSP, EIF5A, SERPINB1, HSP90AA1, PDCD6IP, ANXA1, ANXA4, TUBB, PGAM1, ANXA5, YWHAZ, HIST2H2BF, HIST2H2BE, ACTA2, SLC7A5, TUBB2B, TUBB2A, PKM, SLC7A8, ALDH1A1, MYH9, GAPDH, PTMA, CRYAB, CD44, LTF, HIST1H2BN, HIST1H2BM, EEF1A1P5, HIST1H2BO, AHCY, HIST1H2BJ, AHNAK, HIST1H2BL, MVP, HIST1H2BK, FAM129A, AKAP6, SLC3A2, GNAI1, HSPD1, GNAI2, GNA13, NT5E, RELN, TTR, FLNA, SPOCK1, STOM, RPS27A, HNRNPA1, AOC2, GSN, RFTN1, MYO9B, SOD1, PSMC5, MYO1C, ACTC1, GPR142, PSAT1, NT5C1B, HNRNPA2B1, VIM, AGRN, PFKP, HSPA1B, HSPA1A</t>
  </si>
  <si>
    <t>GO:0044297~cell body</t>
  </si>
  <si>
    <t>cell body</t>
  </si>
  <si>
    <t>ACTA2, ACTA1, ACTC1, PODXL, TUBB, GNB2, GNB1, EZR, ACTG2, GNAI2, GFAP</t>
  </si>
  <si>
    <t>GTP-binding</t>
  </si>
  <si>
    <t>RAB1A, EEF1A1P5, RAB1B, TUBB, EEF2, TUBB4A, RHOA, TUBA4A, GNAI1, GNAI2, RAB10, GNA13, EEF1A1, TUBA1C, GLUD1, TUBA1B, TUBB2B, TUBA1A, TUBB2A, RAB14, RRAS, EEF1A2, GNAS</t>
  </si>
  <si>
    <t>IPR000217:Tubulin</t>
  </si>
  <si>
    <t>Tubulin</t>
  </si>
  <si>
    <t>Glycation</t>
  </si>
  <si>
    <t>HBB, APOA1, HBA2, CD59, APOE, HBA1</t>
  </si>
  <si>
    <t>GO:0008305~integrin complex</t>
  </si>
  <si>
    <t>integrin complex</t>
  </si>
  <si>
    <t>ITGB1, ITGB5, ITGA3, ITGB4, ITGA1, MYH9, ITGA7, ITGAV</t>
  </si>
  <si>
    <t>Signal</t>
  </si>
  <si>
    <t>PRSS1, AHCYL2, AMY2A, CD82, AMY2B, CD81, HP, MPO, CLU, IGLV2-8, C4B, C4A, FAM134A, EFEMP1, DMBT1, BSG, PTGFRN, ENPP6, TGM3, CACNA2D1, AMY1B, HLA-B, HLA-C, HLA-A, OLFM4, HSPG2, SFRP1, AZGP1, COL4A2, HTRA1, FBLN1, THY1, AEBP1, HSP90B1, IGLV2-11, C3, HPX, PRDX4, PODXL, PDGFD, CPAMD8, APOE, CD99, HSPA5, MCAM, FN1, SSC5D, LYZ, CP, COL1A1, TF, BPIFB1, COL1A2, COL5A1, PIP, LCN2, GNAS, LCN1, PLXNB2, ITGB1, LGALS3BP, COL18A1, SERPINA1, ITGB5, ITGB4, LAMC1, KIAA0100, HAPLN3, JCHAIN, NPTN, ITGAV, EMILIN1, EDIL3, DCD, ITGA3, ITGA1, FGG, APOA1, SLC39A10, LSR, HBA2, VCAN, SLC7A8, COL6A2, CANX, COL6A3, DSG1, GAS1, ITGA7, MFGE8, SMPDL3B, CD44, PAPPA2, MATN2, LTF, LAMA5, ITIH4, ITIH3, LAMA2, SFTPA2, C1S, COL11A1, LAMA4, PRELP, PTN, THBS1, ACAN, NT5E, RELN, TTR, IGKC, GPC1, SPOCK1, CD59, AOC2, GSN, LAMB2, APOC3, COL3A1, PTX3, SFTPA1, AGRN, PFKP</t>
  </si>
  <si>
    <t>IPR003008:Tubulin/FtsZ, GTPase domain</t>
  </si>
  <si>
    <t>Tubulin/FtsZ, GTPase domain</t>
  </si>
  <si>
    <t>hsa05146:Amoebiasis</t>
  </si>
  <si>
    <t>Amoebiasis</t>
  </si>
  <si>
    <t>LAMA5, SERPINB1, LAMA2, LAMB2, LAMA4, COL11A1, ACTN1, FN1, HSPB1, LAMC1, ACTN4, COL1A1, COL3A1, COL1A2, COL4A2, COL5A1, GNAS</t>
  </si>
  <si>
    <t>IPR011992:EF-hand-like domain</t>
  </si>
  <si>
    <t>EF-hand-like domain</t>
  </si>
  <si>
    <t>FLG, CALML5, PEF1, PDCD6, ACTN1, ACTN4, MYL12A, MYL12B, HRNR, EHD1, FLG2, S100A6, SPOCK1, S100A12, CALM1, PLCD3, CALM2, S100A9, SPTAN1, S100A8, S100A11, S100A10</t>
  </si>
  <si>
    <t>Hereditary hemolytic anemia</t>
  </si>
  <si>
    <t>TPI1, SLC2A1, PGK1, HBB, HBA2, CD59, HBA1, ALDOA</t>
  </si>
  <si>
    <t>Nucleotide-binding</t>
  </si>
  <si>
    <t>EIF4A2, EIF4A1, HSP90AB1, PEBP1, PYGM, PYGL, PIK3C2A, ACTB, ACTG2, ACTG1, TUBA1C, TUBA1B, TUBA1A, DYNC2H1, ACTR3, HSP90AA1, TUBB, RHOA, TUBA4A, ACTA2, EEF1A1, ACTA1, TUBB2B, PKM, TUBB2A, EEF1A2, MYH9, KIFC3, RAB1A, EEF1A1P5, RAB1B, CAMK2A, ATP1A1, GNAI1, HSPD1, HSP90B1, GNAI2, GNA13, NT5E, KIF3B, RRAS, KIF3A, MYO6, PGK1, HSPA8, DYNC1H1, HSPA5, HSPA6, ATP2B4, MYO9B, ATP2B1, EEF2, TUBB4A, RAB10, EHD1, GLUD1, PSMC5, MYO1C, ACTC1, RAB14, PI4KA, GNAS, PFKP, HSPA1B, HSPA1A</t>
  </si>
  <si>
    <t>GO:0048306~calcium-dependent protein binding</t>
  </si>
  <si>
    <t>calcium-dependent protein binding</t>
  </si>
  <si>
    <t>ANXA1, PDCD6IP, DMBT1, ANXA2, PDCD6, ANXA4, S100A6, ANXA6, ANXA11, S100A11, VAMP2</t>
  </si>
  <si>
    <t>GO:0042542~response to hydrogen peroxide</t>
  </si>
  <si>
    <t>response to hydrogen peroxide</t>
  </si>
  <si>
    <t>COL1A1, LDHA, HP, HBB, HBA2, HBA1, EEF2, SOD2, CRYAB, HSPD1, SOD1</t>
  </si>
  <si>
    <t>GO:0023026~MHC class II protein complex binding</t>
  </si>
  <si>
    <t>MHC class II protein complex binding</t>
  </si>
  <si>
    <t>YWHAE, HSPA8, HSP90AA1, PKM, HSP90AB1, CD81, ANXA11</t>
  </si>
  <si>
    <t>SM01394:SM01394</t>
  </si>
  <si>
    <t>SM01394</t>
  </si>
  <si>
    <t>SM00335:ANX</t>
  </si>
  <si>
    <t>ANX</t>
  </si>
  <si>
    <t>SM00407:IGc1</t>
  </si>
  <si>
    <t>IGc1</t>
  </si>
  <si>
    <t>SM00865:SM00865</t>
  </si>
  <si>
    <t>SM00865</t>
  </si>
  <si>
    <t>GO:0070527~platelet aggregation</t>
  </si>
  <si>
    <t>platelet aggregation</t>
  </si>
  <si>
    <t>ACTN1, FGG, GNAS, HSPB1, MYH9, HBB, FLNA, MYL12A, ACTB, ACTG1</t>
  </si>
  <si>
    <t>Proteoglycan</t>
  </si>
  <si>
    <t>ACAN, ITIH3, VCAN, GPC1, GNAS, SPOCK1, AGRN, HSPG2, CD44</t>
  </si>
  <si>
    <t>GO:0045087~innate immune response</t>
  </si>
  <si>
    <t>innate immune response</t>
  </si>
  <si>
    <t>COLEC12, C1S, CLU, JCHAIN, C4B, IGHG3, C4A, IGHG4, IGHG1, UBB, DMBT1, IGKC, UBC, IGLC3, S100A12, IGLC2, RPS27A, IGHA1, IGHA2, ANXA1, HLA-B, HLA-C, SSC5D, CAPZA1, LCN2, PTX3, SMPDL3B, S100A9, UBA52, S100A8</t>
  </si>
  <si>
    <t>GO:0051082~unfolded protein binding</t>
  </si>
  <si>
    <t>unfolded protein binding</t>
  </si>
  <si>
    <t>HSPA8, HSP90AA1, HSP90AB1, HSPA5, HSPA6, HSPD1, HSP90B1, DNAJA1, CANX, DNAJA2, CRYAB, PPIA, HSPA1B, HSPA1A</t>
  </si>
  <si>
    <t>hsa04974:Protein digestion and absorption</t>
  </si>
  <si>
    <t>Protein digestion and absorption</t>
  </si>
  <si>
    <t>COL18A1, PRSS1, COL11A1, ATP1B3, SLC3A2, SLC1A5, ATP1A1, COL1A1, COL3A1, COL1A2, COL4A2, SLC7A8, COL5A1, COL6A2, COL6A3</t>
  </si>
  <si>
    <t>SM00864:SM00864</t>
  </si>
  <si>
    <t>SM00864</t>
  </si>
  <si>
    <t>IPR000164:Histone H3</t>
  </si>
  <si>
    <t>Histone H3</t>
  </si>
  <si>
    <t>HIST2H3A, HIST1H3A, H3F3B, H3F3C, HIST3H3, H3F3A, HIST2H3PS2</t>
  </si>
  <si>
    <t>GO:0042026~protein refolding</t>
  </si>
  <si>
    <t>protein refolding</t>
  </si>
  <si>
    <t>HSPA8, HSP90AA1, DNAJA2, HSPA6, HSPA1B, HSPD1, HSPA1A</t>
  </si>
  <si>
    <t>hsa05412:Arrhythmogenic right ventricular cardiomyopathy (ARVC)</t>
  </si>
  <si>
    <t>Arrhythmogenic right ventricular cardiomyopathy (ARVC)</t>
  </si>
  <si>
    <t>ITGB1, DSP, ITGB5, JUP, ITGB4, ITGA3, CACNA2D1, ITGA1, ACTB, ACTG1, GJA1, ITGA7, ITGAV</t>
  </si>
  <si>
    <t>IPR002048:EF-hand domain</t>
  </si>
  <si>
    <t>EF-hand domain</t>
  </si>
  <si>
    <t>FLG, CALML5, PEF1, PDCD6, ACTN1, ACTN4, MYL12A, MYL12B, HRNR, EHD1, FLG2, S100A6, S100A12, CALM1, CALM2, S100A9, SPTAN1, S100A8, S100A11</t>
  </si>
  <si>
    <t>GO:0005581~collagen trimer</t>
  </si>
  <si>
    <t>collagen trimer</t>
  </si>
  <si>
    <t>COLEC12, COL1A1, COL18A1, COL3A1, COL1A2, COL5A1, SFTPA2, COL11A1, COL6A2, COL6A3, EMILIN1, SFTPA1</t>
  </si>
  <si>
    <t>GO:0043234~protein complex</t>
  </si>
  <si>
    <t>protein complex</t>
  </si>
  <si>
    <t>YWHAB, ATP1A1, CLU, ACTB, HSPD1, HIST1H3A, TTR, DPYSL2, SPTBN1, HSP90AA1, ANXA1, H3F3B, CAV1, TUBB, RFTN1, H3F3A, ATP2B4, ACTN4, SOD1, ACTA2, HIST1H4A, COL6A2, GNB2, CANX, MYH9, LTF</t>
  </si>
  <si>
    <t>GO:0005903~brush border</t>
  </si>
  <si>
    <t>brush border</t>
  </si>
  <si>
    <t>ACTR3, MYO1C, GIPC1, ACTN1, MYH9, ACTN4, EZR, MYL12A, AQP1, MYL12B</t>
  </si>
  <si>
    <t>GO:0006342~chromatin silencing</t>
  </si>
  <si>
    <t>chromatin silencing</t>
  </si>
  <si>
    <t>GO:0006956~complement activation</t>
  </si>
  <si>
    <t>complement activation</t>
  </si>
  <si>
    <t>C1S, CLU, IGHG3, C3, IGLV2-11, IGLV2-8, C4B, IGHG4, C4A, IGHG1, IGKC, IGLC3, IGLC2</t>
  </si>
  <si>
    <t>Antimicrobial</t>
  </si>
  <si>
    <t>DCD, HIST1H2BJ, HIST1H2BK, HP, S100A12, LYZ, S100A9, S100A8, HIST1H2BD, HIST2H2BE, LTF, HIST1H2BC</t>
  </si>
  <si>
    <t>GO:0015629~actin cytoskeleton</t>
  </si>
  <si>
    <t>actin cytoskeleton</t>
  </si>
  <si>
    <t>ACTR3, CLIC4, GSN, JUP, AHNAK, MYO9B, ACTN4, ACTA2, SLC9A3R1, ACTA1, MARCKS, CALD1, CAPZA1, FSCN1, FLNA, MYH9, ALDOA, EZR</t>
  </si>
  <si>
    <t>glycosylation site:N-linked (Glc) (glycation)</t>
  </si>
  <si>
    <t>GO:0002227~innate immune response in mucosa</t>
  </si>
  <si>
    <t>innate immune response in mucosa</t>
  </si>
  <si>
    <t>BPIFB1, HIST1H2BJ, HIST1H2BK, H2BFS, HIST1H2BD, HIST2H2BE, LTF, HIST1H2BC</t>
  </si>
  <si>
    <t>IPR020902:Actin/actin-like conserved site</t>
  </si>
  <si>
    <t>Actin/actin-like conserved site</t>
  </si>
  <si>
    <t>ACTR3, ACTA2, ACTA1, ACTC1, ACTG2, ACTB, ACTG1</t>
  </si>
  <si>
    <t>hsa04810:Regulation of actin cytoskeleton</t>
  </si>
  <si>
    <t>Regulation of actin cytoskeleton</t>
  </si>
  <si>
    <t>ITGB1, GSN, ITGB5, ITGB4, ITGA3, ACTN1, RDX, ITGA1, FN1, MSN, ACTN4, GNG12, MYL12A, RHOA, ACTB, ACTG1, MYL12B, GNA13, RRAS, PDGFD, ITGA7, ITGAV, EZR</t>
  </si>
  <si>
    <t>GO:0007017~microtubule-based process</t>
  </si>
  <si>
    <t>microtubule-based process</t>
  </si>
  <si>
    <t>TUBA1C, TUBB2B, TUBA1B, TUBB2A, TUBA1A, TUBB, KIFAP3, TUBB4A, TUBA4A</t>
  </si>
  <si>
    <t>GO:0050871~positive regulation of B cell activation</t>
  </si>
  <si>
    <t>positive regulation of B cell activation</t>
  </si>
  <si>
    <t>GO:0005605~basal lamina</t>
  </si>
  <si>
    <t>basal lamina</t>
  </si>
  <si>
    <t>LAMA5, LAMA2, LAMB2, LAMA4, FN1, AGRN</t>
  </si>
  <si>
    <t>GO:0030666~endocytic vesicle membrane</t>
  </si>
  <si>
    <t>endocytic vesicle membrane</t>
  </si>
  <si>
    <t>COLEC12, UBB, CAV1, UBC, CAMK2A, CD9, AP2A1, RPS27A, AP2A2, UBA52</t>
  </si>
  <si>
    <t>SM00428:H3</t>
  </si>
  <si>
    <t>H3</t>
  </si>
  <si>
    <t>IPR000308:14-3-3 protein</t>
  </si>
  <si>
    <t>14-3-3 protein</t>
  </si>
  <si>
    <t>YWHAE, YWHAB, SFN, YWHAZ, YWHAG</t>
  </si>
  <si>
    <t>IPR023409:14-3-3 protein, conserved site</t>
  </si>
  <si>
    <t>14-3-3 protein, conserved site</t>
  </si>
  <si>
    <t>IPR023410:14-3-3 domain</t>
  </si>
  <si>
    <t>14-3-3 domain</t>
  </si>
  <si>
    <t>Elongation factor</t>
  </si>
  <si>
    <t>EIF5A, EEF1A1, EIF5AL1, EEF1A1P5, EIF5A2, EEF1A2, EEF2</t>
  </si>
  <si>
    <t>GO:0042383~sarcolemma</t>
  </si>
  <si>
    <t>sarcolemma</t>
  </si>
  <si>
    <t>ITGB1, ANXA1, AHNAK, LAMA2, ANXA2, COL6A2, BSG, COL6A3, CD59, ATP1A1, AQP1</t>
  </si>
  <si>
    <t>GO:0044548~S100 protein binding</t>
  </si>
  <si>
    <t>S100 protein binding</t>
  </si>
  <si>
    <t>AHNAK, ANXA2, S100A6, ANXA11, EZR, S100A11</t>
  </si>
  <si>
    <t>hsa05133:Pertussis</t>
  </si>
  <si>
    <t>Pertussis</t>
  </si>
  <si>
    <t>ITGB1, C1S, SFTPA2, CALML5, RHOA, GNAI1, GNAI2, C3, C4B, C4A, SFTPA1, CALM1, CALM2</t>
  </si>
  <si>
    <t>Laminin EGF-like domain</t>
  </si>
  <si>
    <t>LAMA5, LAMA2, LAMB2, LAMA4, LAMC1, AGRN, HSPG2</t>
  </si>
  <si>
    <t>GO:0043531~ADP binding</t>
  </si>
  <si>
    <t>ADP binding</t>
  </si>
  <si>
    <t>ACTA1, GLUD1, GLUD2, PKM, MYO6, MYH9, MYO9B, ATP1A1</t>
  </si>
  <si>
    <t>ADP-ribosylation</t>
  </si>
  <si>
    <t>GLUD1, GLUD2, NUMA1, GNAS, ITGA7, GAPDH, GNAI1, RHOA, GNAI2</t>
  </si>
  <si>
    <t>GO:0005788~endoplasmic reticulum lumen</t>
  </si>
  <si>
    <t>endoplasmic reticulum lumen</t>
  </si>
  <si>
    <t>COL18A1, SERPINA1, HSPA5, COL11A1, APOA1, THBS1, HSP90B1, COL1A1, COL3A1, COL1A2, COL4A2, COL5A1, COL6A2, PDGFD, CANX, COL6A3</t>
  </si>
  <si>
    <t>Actin-binding</t>
  </si>
  <si>
    <t>ACTR3, GSN, WDR1, ACTN1, RDX, MYO9B, ACTN4, MARCKS, MYO1C, CALD1, PIP, CAPZA1, MYO6, FSCN1, FLNA, MYH9, SPTAN1, SPTBN1</t>
  </si>
  <si>
    <t>GO:0005856~cytoskeleton</t>
  </si>
  <si>
    <t>cytoskeleton</t>
  </si>
  <si>
    <t>DSP, JUP, MVP, TUBB, RDX, HSPB1, MSN, RHOA, ACTB, ACTG1, SDCBP, CALD1, BASP1, DPYSL2, CAPZA1, FSCN1, S100A12, STOM, VIM, EZR, ERC2, S100A9, S100A8</t>
  </si>
  <si>
    <t>GO:0030496~midbody</t>
  </si>
  <si>
    <t>midbody</t>
  </si>
  <si>
    <t>CLIC4, HSPA5, ANXA2, RDX, SLC2A1, ANXA11, KEAP1, RHOA, GNAI1, HSP90B1, GNAI2, RACGAP1, KIF3B</t>
  </si>
  <si>
    <t>SM00101:14_3_3</t>
  </si>
  <si>
    <t>14_3_3</t>
  </si>
  <si>
    <t>nucleotide phosphate-binding region:GTP</t>
  </si>
  <si>
    <t>RAB1A, EEF1A1P5, RAB1B, TUBB, EEF2, TUBB4A, RHOA, TUBA4A, GNAI1, GNAI2, RAB10, GNA13, EEF1A1, TUBA1C, TUBA1B, TUBB2B, TUBA1A, TUBB2A, RAB14, RRAS, EEF1A2, GNAS</t>
  </si>
  <si>
    <t>GO:0005902~microvillus</t>
  </si>
  <si>
    <t>microvillus</t>
  </si>
  <si>
    <t>SLC9A3R1, CLIC4, MYO1C, CNP, MYO6, RDX, FSCN1, MSN, EZR</t>
  </si>
  <si>
    <t>hsa00010:Glycolysis / Gluconeogenesis</t>
  </si>
  <si>
    <t>Glycolysis / Gluconeogenesis</t>
  </si>
  <si>
    <t>LDHB, LDHA, PKM, TPI1, PGAM1, ALDH3B1, PGAM2, PGK1, ENO1, ALDOA, GAPDH, PFKP</t>
  </si>
  <si>
    <t>GO:0031838~haptoglobin-hemoglobin complex</t>
  </si>
  <si>
    <t>haptoglobin-hemoglobin complex</t>
  </si>
  <si>
    <t>HP, HBB, HBA2, HBA1</t>
  </si>
  <si>
    <t>GO:0006928~movement of cell or subcellular component</t>
  </si>
  <si>
    <t>movement of cell or subcellular component</t>
  </si>
  <si>
    <t>GNA13, ACTR3, CALD1, CAPZA1, TUBB, CD9, HSPB1, MSN, VIM, TXN, ACTB, ACTG1</t>
  </si>
  <si>
    <t>GO:0008360~regulation of cell shape</t>
  </si>
  <si>
    <t>regulation of cell shape</t>
  </si>
  <si>
    <t>ANXA1, WDR1, RDX, FN1, MSN, PTN, MYL12A, MYL12B, GNA13, SLC9A3R1, PLXNB2, MYH9, ITGA7, ALDOA, EZR</t>
  </si>
  <si>
    <t>GO:0042571~immunoglobulin complex, circulating</t>
  </si>
  <si>
    <t>immunoglobulin complex, circulating</t>
  </si>
  <si>
    <t>IGHG3, IGHG4, IGHG1, IGKC, IGLC3, IGLC2</t>
  </si>
  <si>
    <t>GO:0097542~ciliary tip</t>
  </si>
  <si>
    <t>ciliary tip</t>
  </si>
  <si>
    <t>DYNC2H1, IFT88, KIF3B, IFT81, KIF3A, IFT172, KIFAP3, IFT57</t>
  </si>
  <si>
    <t>Sulfation</t>
  </si>
  <si>
    <t>C4B, C4A, PRSS1, COL5A1, ANPEP, FGG, FN1, HLA-A</t>
  </si>
  <si>
    <t>GO:0043236~laminin binding</t>
  </si>
  <si>
    <t>laminin binding</t>
  </si>
  <si>
    <t>ITGB1, LGALS1, ITGA3, GPC1, SSC5D, AGRN, THBS1</t>
  </si>
  <si>
    <t>GO:0007596~blood coagulation</t>
  </si>
  <si>
    <t>blood coagulation</t>
  </si>
  <si>
    <t>SERPINA1, HBG2, H3F3B, HBG1, H3F3A, ANXA5, FGG, HBB, ANO6, EHD1, COL1A1, HIST2H3A, HIST1H3A, COL1A2, PDGFD, CAPZA1, CD59</t>
  </si>
  <si>
    <t>GO:0006936~muscle contraction</t>
  </si>
  <si>
    <t>muscle contraction</t>
  </si>
  <si>
    <t>ITGB5, MYOF, ITGA1, MYL12A, ACTG2, MYL12B, ACTA2, ACTA1, GJA1, CALD1, CALM1, CRYAB, CALM2</t>
  </si>
  <si>
    <t>hsa01230:Biosynthesis of amino acids</t>
  </si>
  <si>
    <t>Biosynthesis of amino acids</t>
  </si>
  <si>
    <t>PKM, TPI1, PSAT1, PGAM1, IDH1, PGAM2, PGK1, ENO1, ALDOA, TKT, GAPDH, PFKP</t>
  </si>
  <si>
    <t>GO:0038096~Fc-gamma receptor signaling pathway involved in phagocytosis</t>
  </si>
  <si>
    <t>Fc-gamma receptor signaling pathway involved in phagocytosis</t>
  </si>
  <si>
    <t>ACTR3, HSP90AA1, HSP90AB1, ACTB, ACTG1, IGHG3, IGLV2-11, IGLV2-8, IGHG4, IGHG1, MYO1C, IGKC, IGLC3, IGLC2</t>
  </si>
  <si>
    <t>hsa04922:Glucagon signaling pathway</t>
  </si>
  <si>
    <t>Glucagon signaling pathway</t>
  </si>
  <si>
    <t>PYGB, CALML5, PGAM1, PGAM2, CAMK2A, SLC2A1, PYGM, PYGL, LDHB, LDHA, PKM, GNAS, CALM1, CALM2</t>
  </si>
  <si>
    <t>Oxygen transport</t>
  </si>
  <si>
    <t>HBG2, HBG1, HBB, HBA2, HBA1</t>
  </si>
  <si>
    <t>GO:0031410~cytoplasmic vesicle</t>
  </si>
  <si>
    <t>cytoplasmic vesicle</t>
  </si>
  <si>
    <t>PDCD6, CAV1, MYOF, APOA1, AP2A2, SOD1, PSMC5, TF, MYO1C, RUSC2, GIPC1, KIAA0368, MYO6, FLOT2, MPDZ, SQSTM1, VAMP2</t>
  </si>
  <si>
    <t>IPR004001:Actin, conserved site</t>
  </si>
  <si>
    <t>Actin, conserved site</t>
  </si>
  <si>
    <t>ACTA2, ACTA1, ACTC1, ACTG2, ACTB, ACTG1</t>
  </si>
  <si>
    <t>GO:0006096~glycolytic process</t>
  </si>
  <si>
    <t>glycolytic process</t>
  </si>
  <si>
    <t>LDHA, TPI1, PGAM1, PGAM2, PGK1, ENO1, ALDOA, GAPDH</t>
  </si>
  <si>
    <t>hsa04540:Gap junction</t>
  </si>
  <si>
    <t>Gap junction</t>
  </si>
  <si>
    <t>TUBB, TUBB4A, TUBA4A, GNAI1, GNAI2, TUBA1C, TUBA1B, GJA1, TUBB2B, TUBA1A, TUBB2A, PDGFD, GNAS</t>
  </si>
  <si>
    <t>hsa04611:Platelet activation</t>
  </si>
  <si>
    <t>Platelet activation</t>
  </si>
  <si>
    <t>ITGB1, COL11A1, FGG, MYL12A, RHOA, GNAI1, ACTB, ACTG1, MYL12B, GNAI2, GNA13, COL1A1, COL3A1, COL1A2, COL5A1, GNAS</t>
  </si>
  <si>
    <t>GO:0005884~actin filament</t>
  </si>
  <si>
    <t>actin filament</t>
  </si>
  <si>
    <t>ACTA1, ACTC1, WDR1, ACTN1, KEAP1, FLNA, MYO9B, GNG12, EZR</t>
  </si>
  <si>
    <t>Antioxidant</t>
  </si>
  <si>
    <t>PRDX4, PRDX1, HP, S100A9, SOD1</t>
  </si>
  <si>
    <t>Cell projection</t>
  </si>
  <si>
    <t>ITGB1, GPM6A, WDR1, IFT172, C4B, C4A, SLC9A3R1, KIF3B, BASP1, PODXL, KIF3A, MYO6, IFT57, MPDZ, PACSIN1, DYNC2H1, ACTR3, ANXA1, ITGA3, ACTN1, ATP2B4, MSN, RHOA, RAB10, EHD1, IFT88, MYO1C, IFT81, GNAS, FSCN1, EZR</t>
  </si>
  <si>
    <t>GO:0005833~hemoglobin complex</t>
  </si>
  <si>
    <t>hemoglobin complex</t>
  </si>
  <si>
    <t>region of interest:Triple-helical region</t>
  </si>
  <si>
    <t>Triple-helical region</t>
  </si>
  <si>
    <t>COL1A1, COL3A1, COL4A2, COL5A1, COL11A1, COL6A2, COL6A3</t>
  </si>
  <si>
    <t>GO:0010628~positive regulation of gene expression</t>
  </si>
  <si>
    <t>positive regulation of gene expression</t>
  </si>
  <si>
    <t>GSN, ITGA3, CAV1, RDX, FN1, MSN, FBLN1, ACTG2, ACTA2, ACTA1, GJA1, ACTC1, HGS, PIP, LCN2, VPS35, VIM, EZR, HSPA1B, HSPA1A</t>
  </si>
  <si>
    <t>GO:0051092~positive regulation of NF-kappaB transcription factor activity</t>
  </si>
  <si>
    <t>positive regulation of NF-kappaB transcription factor activity</t>
  </si>
  <si>
    <t>MTPN, CAMK2A, CLU, UBB, UBC, S100A12, ERC1, RPS27A, S100A9, UBA52, S100A8, HSPA1B, HSPA1A, LTF</t>
  </si>
  <si>
    <t>GO:0030659~cytoplasmic vesicle membrane</t>
  </si>
  <si>
    <t>cytoplasmic vesicle membrane</t>
  </si>
  <si>
    <t>RAB10, YWHAE, CLIC4, ANXA1, RAB14, YWHAB, MYOF, SFN, KIFC3, YWHAZ, YWHAG, PACSIN1</t>
  </si>
  <si>
    <t>IPR001791:Laminin G domain</t>
  </si>
  <si>
    <t>Laminin G domain</t>
  </si>
  <si>
    <t>LAMA5, COL18A1, LAMA2, COL5A1, COL11A1, LAMA4, AGRN, THBS1, HSPG2</t>
  </si>
  <si>
    <t>repeat:Annexin 1</t>
  </si>
  <si>
    <t>Annexin 1</t>
  </si>
  <si>
    <t>ANXA1, ANXA2, ANXA4, ANXA5, ANXA6, ANXA11</t>
  </si>
  <si>
    <t>repeat:Annexin 2</t>
  </si>
  <si>
    <t>Annexin 2</t>
  </si>
  <si>
    <t>repeat:Annexin 3</t>
  </si>
  <si>
    <t>Annexin 3</t>
  </si>
  <si>
    <t>repeat:Annexin 4</t>
  </si>
  <si>
    <t>Annexin 4</t>
  </si>
  <si>
    <t>GO:0042059~negative regulation of epidermal growth factor receptor signaling pathway</t>
  </si>
  <si>
    <t>negative regulation of epidermal growth factor receptor signaling pathway</t>
  </si>
  <si>
    <t>UBB, HGS, UBC, ITGA1, AP2A1, RPS27A, AP2A2, UBA52</t>
  </si>
  <si>
    <t>IPR002035:von Willebrand factor, type A</t>
  </si>
  <si>
    <t>von Willebrand factor, type A</t>
  </si>
  <si>
    <t>ITGB1, CPNE8, ITIH4, ITIH3, ITGB5, ITGB4, COL6A2, CACNA2D1, ITGA1, COL6A3, MATN2</t>
  </si>
  <si>
    <t>propeptide:C-terminal propeptide</t>
  </si>
  <si>
    <t>COL1A1, COL3A1, COL1A2, COL5A1, COL11A1</t>
  </si>
  <si>
    <t>site:Interaction with phosphoserine on interacting protein</t>
  </si>
  <si>
    <t>Interaction with phosphoserine on interacting protein</t>
  </si>
  <si>
    <t>Stress response</t>
  </si>
  <si>
    <t>HSPA8, HSP90AA1, HSP90AB1, HSPA6, FAM129A, HSPB1, HSPA1B, HSP90B1, HSPD1, HSPA1A</t>
  </si>
  <si>
    <t>GO:0044822~poly(A) RNA binding</t>
  </si>
  <si>
    <t>poly(A) RNA binding</t>
  </si>
  <si>
    <t>EIF4A2, YWHAE, EIF4A1, HSP90AB1, PEBP1, HSPB1, ENO1, RPS14, LGALS1, YWHAG, DSP, EIF5A, HSP90AA1, DCD, ANXA2, C15ORF52, ANXA11, HLA-A, ACTN4, YWHAZ, EEF1A1, PKM, CANX, FSCN1, MYH9, EZR, ALDOA, PPIA, AHNAK, PEF1, SLC3A2, TXN, RTN4, HSPD1, PRDX1, UBC, FLNA, RPS27A, HNRNPA1, SPTBN1, HSPA8, DYNC1H1, RDX, EEF2, KTN1, HIST1H4A, HNRNPA2B1, R3HDM1, FAM50A</t>
  </si>
  <si>
    <t>hsa05134:Legionellosis</t>
  </si>
  <si>
    <t>Legionellosis</t>
  </si>
  <si>
    <t>EEF1A1, C3, HSPA8, RAB1A, RAB1B, EEF1A2, HSPA6, HSPA1B, HSPD1, HSPA1A</t>
  </si>
  <si>
    <t>GO:0000086~G2/M transition of mitotic cell cycle</t>
  </si>
  <si>
    <t>G2/M transition of mitotic cell cycle</t>
  </si>
  <si>
    <t>YWHAE, DYNC1H1, HSP90AA1, TUBB, TUBB4A, TUBA4A, TUBA1A, UBB, UBC, CALM1, RPS27A, CALM2, UBA52, YWHAG</t>
  </si>
  <si>
    <t>GO:0007229~integrin-mediated signaling pathway</t>
  </si>
  <si>
    <t>integrin-mediated signaling pathway</t>
  </si>
  <si>
    <t>ITGB1, LAMA5, COL3A1, ITGB5, ITGA3, ITGB4, ITGA1, MYH9, APOA1, ITGA7, FBLN1, ITGAV</t>
  </si>
  <si>
    <t>domain:Laminin EGF-like 2</t>
  </si>
  <si>
    <t>IPR000885:Fibrillar collagen, C-terminal</t>
  </si>
  <si>
    <t>Fibrillar collagen, C-terminal</t>
  </si>
  <si>
    <t>short sequence motif:Cell attachment site</t>
  </si>
  <si>
    <t>COL1A1, LAMA5, COL18A1, LAMA4, COL6A2, FN1, COL6A3, PTGFRN, MFGE8, THBS1, EDIL3</t>
  </si>
  <si>
    <t>GO:0001725~stress fiber</t>
  </si>
  <si>
    <t>stress fiber</t>
  </si>
  <si>
    <t>ACTA1, MYO1C, ACTN1, FSCN1, MYH9, ACTN4, MYL12A, MYL12B</t>
  </si>
  <si>
    <t>Calmodulin-binding</t>
  </si>
  <si>
    <t>MARCKS, MYO1C, CALD1, MYO6, CAMK2A, ATP2B4, MYH9, MYO9B, AEBP1, ATP2B1, SPTAN1, SPTBN1</t>
  </si>
  <si>
    <t>GO:0007010~cytoskeleton organization</t>
  </si>
  <si>
    <t>cytoskeleton organization</t>
  </si>
  <si>
    <t>LAMA5, MSN, THY1, TUBB4A, TUBA4A, ACTB, TUBA1C, TUBB2B, TUBA1A, TUBB2A, DPYSL2, APOE, AGRN, SPTAN1, SPTBN1</t>
  </si>
  <si>
    <t>GO:0044325~ion channel binding</t>
  </si>
  <si>
    <t>ion channel binding</t>
  </si>
  <si>
    <t>YWHAE, HSP90AA1, HSP90AB1, ACTN1, CAV1, NPTN, FLNA, AKAP6, ACTN4, CALM1, CALM2, S100A10</t>
  </si>
  <si>
    <t>Integrin</t>
  </si>
  <si>
    <t>ITGB1, ITGB5, ITGA3, ITGB4, ITGA1, ITGA7, ITGAV</t>
  </si>
  <si>
    <t>GO:0031093~platelet alpha granule lumen</t>
  </si>
  <si>
    <t>platelet alpha granule lumen</t>
  </si>
  <si>
    <t>SERPINA1, ACTN1, FGG, FN1, ACTN4, ALDOA, THBS1, CLU</t>
  </si>
  <si>
    <t>GO:0071944~cell periphery</t>
  </si>
  <si>
    <t>cell periphery</t>
  </si>
  <si>
    <t>SLC9A3R1, ITGA3, RDX, MSN, EZR, RHOA, ACTG2</t>
  </si>
  <si>
    <t>GO:0003725~double-stranded RNA binding</t>
  </si>
  <si>
    <t>double-stranded RNA binding</t>
  </si>
  <si>
    <t>EIF4A1, TUBA1B, HSP90AB1, ACTN1, RFTN1, MSN, SLC3A2, VIM, HSPD1</t>
  </si>
  <si>
    <t>GO:0004859~phospholipase inhibitor activity</t>
  </si>
  <si>
    <t>phospholipase inhibitor activity</t>
  </si>
  <si>
    <t>ANXA1, ANXA2, ANXA4, ANXA5, ANXA2P2</t>
  </si>
  <si>
    <t>GO:0005198~structural molecule activity</t>
  </si>
  <si>
    <t>structural molecule activity</t>
  </si>
  <si>
    <t>FLG, DSP, LAMA5, COL18A1, ANXA1, LAMA2, JUP, NUMA1, LAMB2, CAV1, TUBB, FGG, GFAP, TUBA1C, FLG2, TUBA1B, TUBA1A, VIM</t>
  </si>
  <si>
    <t>GO:0019901~protein kinase binding</t>
  </si>
  <si>
    <t>protein kinase binding</t>
  </si>
  <si>
    <t>HSP90AB1, JUP, PGAM1, MVP, CAV1, PEBP1, HSPB1, MSN, AP2A1, ATP1A1, THY1, EEF2, AP2A2, YWHAZ, ACTA2, EEF1A1, RACGAP1, DPYSL2, EEF1A2, SFN, CALM1, CALM2, SQSTM1</t>
  </si>
  <si>
    <t>GO:0031492~nucleosomal DNA binding</t>
  </si>
  <si>
    <t>nucleosomal DNA binding</t>
  </si>
  <si>
    <t>HIST2H3A, HIST1H3A, H3F3B, H3F3C, HIST3H3, H3F3A, HIST2H3PS2, ACTB</t>
  </si>
  <si>
    <t>IPR004000:Actin-related protein</t>
  </si>
  <si>
    <t>Actin-related protein</t>
  </si>
  <si>
    <t>Host cell receptor for virus entry</t>
  </si>
  <si>
    <t>ITGB1, ITGB5, SLC20A2, ANPEP, ITGAV, SLC1A5, HSPA1B, HSPA1A</t>
  </si>
  <si>
    <t>GO:0043066~negative regulation of apoptotic process</t>
  </si>
  <si>
    <t>negative regulation of apoptotic process</t>
  </si>
  <si>
    <t>HSPB1, MPO, THBS1, HSPD1, HSP90B1, AQP1, UBB, UBC, FLNA, CD59, KIFAP3, RPS27A, TGM2, ANXA1, HSPA5, ANXA4, ANXA5, SOD2, YWHAZ, DNAJA1, SFRP1, ACTC1, CRYAB, UBA52, SQSTM1, CD44, LTF</t>
  </si>
  <si>
    <t>GO:0050853~B cell receptor signaling pathway</t>
  </si>
  <si>
    <t>B cell receptor signaling pathway</t>
  </si>
  <si>
    <t>IGHG3, IGHG4, IGHG1, IGKC, RFTN1, IGLC3, IGLC2, IGHA1, IGHA2</t>
  </si>
  <si>
    <t>GO:0016887~ATPase activity</t>
  </si>
  <si>
    <t>ATPase activity</t>
  </si>
  <si>
    <t>DYNC2H1, EIF4A2, HSPA8, DYNC1H1, HSP90AA1, HSPA5, MYO9B, CLU, HSPD1, PSMC5, ACTC1, MYH9, KIFC3, HSPA1B, HSPA1A</t>
  </si>
  <si>
    <t>GO:0042493~response to drug</t>
  </si>
  <si>
    <t>response to drug</t>
  </si>
  <si>
    <t>COL18A1, HSP90AA1, ANXA1, ITGA3, APOA1, PTN, ATP1A1, SOD2, THBS1, HSPD1, AQP1, SOD1, COL1A1, LDHA, SFRP1, ACTC1, LGALS1, DPYSL2, MYO6, GNAS, LCN2</t>
  </si>
  <si>
    <t>GO:0042742~defense response to bacterium</t>
  </si>
  <si>
    <t>defense response to bacterium</t>
  </si>
  <si>
    <t>RAB1A, DCD, HP, MPO, IGHG3, IGHG4, IGHG1, RAB14, IGKC, IGLC3, S100A12, IGLC2, S100A9, S100A8</t>
  </si>
  <si>
    <t>GO:0045177~apical part of cell</t>
  </si>
  <si>
    <t>apical part of cell</t>
  </si>
  <si>
    <t>DYNC2H1, CLIC4, NUMA1, MYO6, MSN, EZR, MYL12A, AQP1, MYL12B</t>
  </si>
  <si>
    <t>metal ion-binding site:Calcium</t>
  </si>
  <si>
    <t>PRSS1, AMY2A, C1S, AMY2B, AMY1B, CANX, TKT, MPO, TGM3, TGM2</t>
  </si>
  <si>
    <t>mutagenesis site</t>
  </si>
  <si>
    <t>ITGB1, PRSS1, SERPINA1, AMY2A, PDCD6, HIST2H2AB, PEBP1, KEAP1, ENO1, PIK3C2A, DPYSL2, ANPEP, HIST1H2AD, HIST1H2AG, IFT57, HIST1H2AC, HIST1H2AB, EIF5AL1, EIF5A, PDCD6IP, ANXA2, HIST1H2AH, HIST1H2AJ, MYOF, H2AFX, OLFM4, HSPG2, YWHAZ, RHOA, SFRP1, ACAP2, HIST2H3A, HGS, FSCN1, S100A9, UBA52, SQSTM1, PPIA, S100A8, PAPPA2, LTF, SLC20A2, RAB1B, HTRA1, SLC3A2, TXN, THBS1, MYL12B, GNA13, C3, SLC9A3R1, HIST1H3A, TTR, UBB, RACGAP1, PDGFD, PRDX1, UBC, STOM, CD59, RPS27A, HNRNPA1, RFTN1, FN1, SOD2, SOD1, DNAJA1, GLUD1, HIST3H2A, GNAS, CHMP2A, CD9, PLXNB2</t>
  </si>
  <si>
    <t>hsa01200:Carbon metabolism</t>
  </si>
  <si>
    <t>Carbon metabolism</t>
  </si>
  <si>
    <t>TPI1, PGAM1, IDH1, PGAM2, ENO1, GLUD1, GLUD2, PKM, PSAT1, PGK1, ALDOA, TKT, GAPDH, PFKP</t>
  </si>
  <si>
    <t>hsa05414:Dilated cardiomyopathy</t>
  </si>
  <si>
    <t>Dilated cardiomyopathy</t>
  </si>
  <si>
    <t>ITGB1, ACTC1, ITGB5, ITGA3, ITGB4, CACNA2D1, ITGA1, GNAS, ITGA7, ITGAV, ACTB, ACTG1</t>
  </si>
  <si>
    <t>hsa04915:Estrogen signaling pathway</t>
  </si>
  <si>
    <t>Estrogen signaling pathway</t>
  </si>
  <si>
    <t>HSPA8, HSP90AA1, HSP90AB1, CALML5, HSPA6, GNAI1, HSP90B1, GNAI2, GNAS, CALM1, CALM2, HSPA1B, HSPA1A</t>
  </si>
  <si>
    <t>GO:0003746~translation elongation factor activity</t>
  </si>
  <si>
    <t>translation elongation factor activity</t>
  </si>
  <si>
    <t>hsa04670:Leukocyte transendothelial migration</t>
  </si>
  <si>
    <t>Leukocyte transendothelial migration</t>
  </si>
  <si>
    <t>ITGB1, ACTN1, MSN, ACTN4, THY1, MYL12A, RHOA, GNAI1, ACTB, ACTG1, MYL12B, GNAI2, EZR, CD99</t>
  </si>
  <si>
    <t>Motor protein</t>
  </si>
  <si>
    <t>DYNC2H1, DYNC1H1, MYO1C, KIF3B, KIF3A, MYO6, MYH9, MYO9B, KIFC3, MYL12A, MYL12B</t>
  </si>
  <si>
    <t>Blood group antigen</t>
  </si>
  <si>
    <t>C4B, C4A, CD151, BSG, CD44, AQP1</t>
  </si>
  <si>
    <t>Transport</t>
  </si>
  <si>
    <t>CLIC4, SLC25A2, SLC44A2, SLC2A1, HBB, AP2A1, AP2A2, AQP1, DMBT1, VPS35, ERC1, EIF5AL1, EIF5A, PDCD6IP, SLC15A2, CACNA2D1, APOA1, SLC39A10, ANO6, HBA2, ATP1B3, ACTN4, HBA1, SLC7A5, SLC7A8, HGS, SLC29A1, LTF, VAMP3, RAB1A, SLC20A2, RAB1B, MVP, EIF5A2, SLC3A2, ATP1A1, SLC1A5, TXN, HPX, TTR, RACGAP1, MYO6, APOE, HNRNPA1, DYNC1H1, SLC16A1, HBG2, HBG1, ATP2B4, APOC3, ATP2B1, CP, RAB10, EHD1, TF, MYO1C, RAB14, HNRNPA2B1, LCN2, CHMP2A, LCN1, HNRNPA1L2</t>
  </si>
  <si>
    <t>GO:0006986~response to unfolded protein</t>
  </si>
  <si>
    <t>response to unfolded protein</t>
  </si>
  <si>
    <t>DNAJA1, HSPA8, HSP90AA1, HSP90AB1, HSPA6, HSPB1, THBS1, HSPD1</t>
  </si>
  <si>
    <t>GO:0090002~establishment of protein localization to plasma membrane</t>
  </si>
  <si>
    <t>establishment of protein localization to plasma membrane</t>
  </si>
  <si>
    <t>LAMA5, SLC9A3R1, JUP, RDX, FLOT2, EZR, S100A10, PACSIN1</t>
  </si>
  <si>
    <t>SM00038:COLFI</t>
  </si>
  <si>
    <t>COLFI</t>
  </si>
  <si>
    <t>GO:0072372~primary cilium</t>
  </si>
  <si>
    <t>primary cilium</t>
  </si>
  <si>
    <t>RAB10, DYNC2H1, IFT88, KIF3B, IFT81, KIF3A, IFT172, KIFAP3, IFT57</t>
  </si>
  <si>
    <t>IPR000971:Globin</t>
  </si>
  <si>
    <t>Globin</t>
  </si>
  <si>
    <t>IPR009050:Globin-like</t>
  </si>
  <si>
    <t>Globin-like</t>
  </si>
  <si>
    <t>GO:0030864~cortical actin cytoskeleton</t>
  </si>
  <si>
    <t>cortical actin cytoskeleton</t>
  </si>
  <si>
    <t>EEF1A1, GSN, WDR1, RDX, SLC2A1, MYADM, FLOT2</t>
  </si>
  <si>
    <t>Actin capping</t>
  </si>
  <si>
    <t>GSN, CAPZA1, RDX, SPTAN1, SPTBN1</t>
  </si>
  <si>
    <t>GO:0006508~proteolysis</t>
  </si>
  <si>
    <t>proteolysis</t>
  </si>
  <si>
    <t>PRSS1, C1S, PEF1, PDCD6, HTRA1, CNDP2, C3, IGLV2-11, IGLV2-8, C4B, IGHG3, C4A, IGHG4, ACAN, IGHG1, RELN, IGKC, ANPEP, IGLC3, IGLC2, GGT5, DCD, TMPRSS13, SFRP1, PIP, LCN1, PAPPA2, LTF</t>
  </si>
  <si>
    <t>GO:0005876~spindle microtubule</t>
  </si>
  <si>
    <t>spindle microtubule</t>
  </si>
  <si>
    <t>KIF3B, NUMA1, KIF3A, CALM1, KIFAP3, CALM2, SKA2</t>
  </si>
  <si>
    <t>Microtubule</t>
  </si>
  <si>
    <t>DYNC2H1, DYNC1H1, NUMA1, TUBB, TUBB4A, TUBA4A, SKA2, TUBA1C, TUBA1B, TUBB2B, TUBA1A, TUBB2A, RACGAP1, KIF3B, KIF3A, KIFC3</t>
  </si>
  <si>
    <t>IPR000742:Epidermal growth factor-like domain</t>
  </si>
  <si>
    <t>Epidermal growth factor-like domain</t>
  </si>
  <si>
    <t>LAMA5, LAMA2, LAMB2, LAMA4, FBLN1, LAMC1, HSPG2, THBS1, ACAN, VCAN, RELN, EFEMP1, AGRN, MFGE8, EDIL3, MATN2</t>
  </si>
  <si>
    <t>IPR002017:Spectrin repeat</t>
  </si>
  <si>
    <t>Spectrin repeat</t>
  </si>
  <si>
    <t>ACTN1, AKAP6, ACTN4, SPTAN1, SPTBN1, KTN1</t>
  </si>
  <si>
    <t>IPR002049:EGF-like, laminin</t>
  </si>
  <si>
    <t>EGF-like, laminin</t>
  </si>
  <si>
    <t>IPR012292:Globin, structural domain</t>
  </si>
  <si>
    <t>Globin, structural domain</t>
  </si>
  <si>
    <t>binding site:Substrate</t>
  </si>
  <si>
    <t>AHCYL2, AHCY, TPI1, CNP, IDH1, ENO1, CNDP2, LDHB, GLUD1, LDHA, NT5E, GLUD2, PKM, DDAH1, NT5C1B, PGK1, ALDOA, PLCD3, PFKP</t>
  </si>
  <si>
    <t>domain:Fibrillar collagen NC1</t>
  </si>
  <si>
    <t>domain:Laminin EGF-like 10</t>
  </si>
  <si>
    <t>LAMA5, LAMA2, LAMB2, LAMC1, HSPG2</t>
  </si>
  <si>
    <t>domain:Laminin EGF-like 8</t>
  </si>
  <si>
    <t>GO:0019058~viral life cycle</t>
  </si>
  <si>
    <t>viral life cycle</t>
  </si>
  <si>
    <t>PDCD6IP, UBB, UBC, CHMP2A, RPS27A, PPIA, UBA52</t>
  </si>
  <si>
    <t>SM00181:EGF</t>
  </si>
  <si>
    <t>SM00268:ACTIN</t>
  </si>
  <si>
    <t>ACTIN</t>
  </si>
  <si>
    <t>GO:0005911~cell-cell junction</t>
  </si>
  <si>
    <t>cell-cell junction</t>
  </si>
  <si>
    <t>ACTR3, CLIC4, ANXA2, JUP, WDR1, ACTN1, SLC2A1, ACTN4, RAB10, FSCN1, MYADM, DSG1, FLNA</t>
  </si>
  <si>
    <t>Antibiotic</t>
  </si>
  <si>
    <t>DCD, HIST1H2BJ, HIST1H2BK, HP, S100A12, HIST1H2BD, HIST2H2BE, LTF, HIST1H2BC</t>
  </si>
  <si>
    <t>Cell membrane</t>
  </si>
  <si>
    <t>ITGB1, CLIC4, NPFFR1, ITGB4, SLC2A1, AP2A1, ENO1, PIK3C2A, AP2A2, AQP1, IGLV2-8, GJA1, BASP1, ANPEP, BSG, NPTN, FLOT2, ENPP6, DSP, DYNC2H1, HSP90AA1, ANXA1, ITGA3, ACTN1, MYOF, HLA-C, LSR, ANO6, ATP1B3, RHOA, SLC7A5, SLC7A8, S100A6, DSG1, GAS1, EZR, SMPDL3B, SLC29A1, S100A9, S100A8, VAMP2, CD44, GPM6A, SLC20A2, CAMK2A, HTRA1, SLC3A2, THY1, ATP1A1, SLC1A5, GNAI1, GNAI2, SLC9A3R2, IGLV2-11, SLC9A3R1, SDCBP, NT5E, IGKC, RACGAP1, RRAS, PODXL, GPC1, ALDH3B1, CPAMD8, MYO6, S100A12, STOM, CD59, MPDZ, SPTBN1, PACSIN1, HSPA8, SLC16A1, AOC2, CAV1, RFTN1, RDX, ATP2B4, MSN, ATP2B1, GNG12, EHD1, MYO1C, GPR142, PI4KA, GNAS, CD9, PLXNB2, AGRN</t>
  </si>
  <si>
    <t>Glycogen storage disease</t>
  </si>
  <si>
    <t>LDHA, PGAM2, PYGM, PYGL, ALDOA</t>
  </si>
  <si>
    <t>hsa05410:Hypertrophic cardiomyopathy (HCM)</t>
  </si>
  <si>
    <t>Hypertrophic cardiomyopathy (HCM)</t>
  </si>
  <si>
    <t>ITGB1, ACTC1, ITGB5, ITGA3, ITGB4, CACNA2D1, ITGA1, ITGA7, ITGAV, ACTB, ACTG1</t>
  </si>
  <si>
    <t>GO:0005344~oxygen transporter activity</t>
  </si>
  <si>
    <t>oxygen transporter activity</t>
  </si>
  <si>
    <t>GO:0055131~C3HC4-type RING finger domain binding</t>
  </si>
  <si>
    <t>C3HC4-type RING finger domain binding</t>
  </si>
  <si>
    <t>DNAJA1, HSPA8, HSPA1B, HSPA1A</t>
  </si>
  <si>
    <t>GO:0061024~membrane organization</t>
  </si>
  <si>
    <t>membrane organization</t>
  </si>
  <si>
    <t>RAB10, YWHAE, RAB14, YWHAB, SFN, YWHAZ, YWHAG</t>
  </si>
  <si>
    <t>IPR000538:Link</t>
  </si>
  <si>
    <t>Link</t>
  </si>
  <si>
    <t>ACAN, VCAN, HAPLN3, CD44, HAPLN1</t>
  </si>
  <si>
    <t>IPR013126:Heat shock protein 70 family</t>
  </si>
  <si>
    <t>Heat shock protein 70 family</t>
  </si>
  <si>
    <t>HSPA8, HSPA5, HSPA6, HSPA1B, HSPA1A</t>
  </si>
  <si>
    <t>IPR018181:Heat shock protein 70, conserved site</t>
  </si>
  <si>
    <t>Heat shock protein 70, conserved site</t>
  </si>
  <si>
    <t>Chaperone</t>
  </si>
  <si>
    <t>HSPA8, HSP90AA1, HSP90AB1, HSPB1, CLU, HSPD1, HSP90B1, DNAJA1, CANX, DNAJA2, CRYAB, HSPA1B, HSPA1A</t>
  </si>
  <si>
    <t>GO:0005901~caveola</t>
  </si>
  <si>
    <t>caveola</t>
  </si>
  <si>
    <t>CAV1, MYOF, SLC2A1, ATP2B4, FLOT2, AKAP6, ATP1B3, ATP1A1</t>
  </si>
  <si>
    <t>GO:0016234~inclusion body</t>
  </si>
  <si>
    <t>inclusion body</t>
  </si>
  <si>
    <t>PSMC5, HSP90AB1, SQSTM1, HSPA1B, HSPA1A</t>
  </si>
  <si>
    <t>domain:Laminin EGF-like 3</t>
  </si>
  <si>
    <t>LAMA5, LAMA2, LAMB2, LAMA4, LAMC1, HSPG2</t>
  </si>
  <si>
    <t>domain:Laminin EGF-like 7</t>
  </si>
  <si>
    <t>SM00180:EGF_Lam</t>
  </si>
  <si>
    <t>EGF_Lam</t>
  </si>
  <si>
    <t>GO:0001664~G-protein coupled receptor binding</t>
  </si>
  <si>
    <t>G-protein coupled receptor binding</t>
  </si>
  <si>
    <t>DNAJA1, HSPA8, ITGB4, FLNA, GNAI1, HSPA1B, GNAI2, HSPA1A</t>
  </si>
  <si>
    <t>GO:0001968~fibronectin binding</t>
  </si>
  <si>
    <t>fibronectin binding</t>
  </si>
  <si>
    <t>ITGB1, ITGA3, FBLN1, ITGAV, SSC5D, THBS1</t>
  </si>
  <si>
    <t>GO:0051020~GTPase binding</t>
  </si>
  <si>
    <t>GTPase binding</t>
  </si>
  <si>
    <t>HSP90AA1, GNB2, GNB1, FLNA, ENO1, SPTBN1</t>
  </si>
  <si>
    <t>Cataract</t>
  </si>
  <si>
    <t>VCAN, GJA1, COL11A1, SLC2A1, MYH9, VIM, CRYAB, FTL</t>
  </si>
  <si>
    <t>GO:0003779~actin binding</t>
  </si>
  <si>
    <t>actin binding</t>
  </si>
  <si>
    <t>ITGB1, GSN, RDX, MSN, MYO9B, ACTN4, MYO1C, CALD1, GIPC1, PIP, CAPZA1, MYO6, FSCN1, MYH9, ALDOA, EZR, SPTAN1, SPTBN1</t>
  </si>
  <si>
    <t>GO:0004871~signal transducer activity</t>
  </si>
  <si>
    <t>signal transducer activity</t>
  </si>
  <si>
    <t>JUP, SLC44A2, GNG12, GNAI1, GNAI2, GNA13, GJA1, LGALS1, TFG, GNB2, GNB1, GNAS, FLNA, PLCD3, S100A9</t>
  </si>
  <si>
    <t>GO:0004252~serine-type endopeptidase activity</t>
  </si>
  <si>
    <t>serine-type endopeptidase activity</t>
  </si>
  <si>
    <t>PRSS1, C1S, HP, HTRA1, TMPRSS13, IGHG3, C3, IGLV2-11, IGLV2-8, C4B, IGHG4, C4A, IGHG1, IGKC, IGLC3, IGLC2, LTF</t>
  </si>
  <si>
    <t>IPR000020:Anaphylatoxin/fibulin</t>
  </si>
  <si>
    <t>Anaphylatoxin/fibulin</t>
  </si>
  <si>
    <t>C4B, C3, C4A, FBLN1</t>
  </si>
  <si>
    <t>IPR024309:Nuclear Testis  protein, N-terminal</t>
  </si>
  <si>
    <t>Nuclear Testis  protein, N-terminal</t>
  </si>
  <si>
    <t>NUTM2A, NUTM2E, NUTM2D, NUTM2B</t>
  </si>
  <si>
    <t>IPR024310:Nuclear Testis protein/FAM22</t>
  </si>
  <si>
    <t>Nuclear Testis protein/FAM22</t>
  </si>
  <si>
    <t>GO:0031528~microvillus membrane</t>
  </si>
  <si>
    <t>microvillus membrane</t>
  </si>
  <si>
    <t>SLC9A3R1, PODXL, MSN, ITGAV, EZR</t>
  </si>
  <si>
    <t>PIR_SUPERFAMILY</t>
  </si>
  <si>
    <t>PIRSF000868:14-3-3 protein</t>
  </si>
  <si>
    <t>GO:0005834~heterotrimeric G-protein complex</t>
  </si>
  <si>
    <t>heterotrimeric G-protein complex</t>
  </si>
  <si>
    <t>GNA13, GNB1, GNAS, GNG12, GNAI1, GNAI2</t>
  </si>
  <si>
    <t>GO:0007018~microtubule-based movement</t>
  </si>
  <si>
    <t>microtubule-based movement</t>
  </si>
  <si>
    <t>DYNC2H1, DYNC1H1, RACGAP1, KIF3B, KIF3A, AP2A1, KIFC3, KIFAP3, AP2A2, KTN1</t>
  </si>
  <si>
    <t>GO:0030574~collagen catabolic process</t>
  </si>
  <si>
    <t>collagen catabolic process</t>
  </si>
  <si>
    <t>COL1A1, COL18A1, COL3A1, COL1A2, COL4A2, COL5A1, COL11A1, COL6A2, COL6A3</t>
  </si>
  <si>
    <t>GO:0090131~mesenchyme migration</t>
  </si>
  <si>
    <t>mesenchyme migration</t>
  </si>
  <si>
    <t>ACTA2, ACTA1, ACTC1, ACTG2</t>
  </si>
  <si>
    <t>GO:0010939~regulation of necrotic cell death</t>
  </si>
  <si>
    <t>regulation of necrotic cell death</t>
  </si>
  <si>
    <t>UBB, UBC, OLFM4, RPS27A, UBA52</t>
  </si>
  <si>
    <t>IPR018159:Spectrin/alpha-actinin</t>
  </si>
  <si>
    <t>Spectrin/alpha-actinin</t>
  </si>
  <si>
    <t>DSP, ACTN1, AKAP6, ACTN4, SPTAN1, SPTBN1</t>
  </si>
  <si>
    <t>GO:0010951~negative regulation of endopeptidase activity</t>
  </si>
  <si>
    <t>negative regulation of endopeptidase activity</t>
  </si>
  <si>
    <t>C4B, C3, C4A, ITIH4, ITIH3, SERPINB1, SERPINA1, CPAMD8, SPOCK1, COL6A3, LCN1, PEBP1</t>
  </si>
  <si>
    <t>GO:0005577~fibrinogen complex</t>
  </si>
  <si>
    <t>fibrinogen complex</t>
  </si>
  <si>
    <t>FGG, FN1, FBLN1, THBS1</t>
  </si>
  <si>
    <t>domain:Laminin EGF-like 6</t>
  </si>
  <si>
    <t>metal ion-binding site:Iron (heme distal ligand)</t>
  </si>
  <si>
    <t>Hypusine</t>
  </si>
  <si>
    <t>EIF5A, EIF5AL1, EIF5A2</t>
  </si>
  <si>
    <t>Immunity</t>
  </si>
  <si>
    <t>ANXA1, C1S, HLA-B, HP, HLA-C, SSC5D, HLA-A, CLU, C3, IGLV2-11, IGLV2-8, C4B, C4A, BPIFB1, IGKC, LCN2, S100A12, SMPDL3B, S100A9, SQSTM1, S100A8, LTF</t>
  </si>
  <si>
    <t>GO:0030027~lamellipodium</t>
  </si>
  <si>
    <t>lamellipodium</t>
  </si>
  <si>
    <t>ACTR3, ITGB1, ACTA2, ACTA1, ACTC1, PODXL, RDX, FSCN1, FLOT2, SH3BGRL3, RHOA, ACTG2</t>
  </si>
  <si>
    <t>GO:0030307~positive regulation of cell growth</t>
  </si>
  <si>
    <t>positive regulation of cell growth</t>
  </si>
  <si>
    <t>SDCBP, MTPN, SFRP1, H3F3B, H3F3C, H3F3A, AKAP6, SFN, S100A9, S100A8</t>
  </si>
  <si>
    <t>GO:0043488~regulation of mRNA stability</t>
  </si>
  <si>
    <t>regulation of mRNA stability</t>
  </si>
  <si>
    <t>HSPA8, PSMC5, UBB, YWHAB, UBC, HSPB1, RPS27A, YWHAZ, UBA52, HSPA1B, HSPA1A</t>
  </si>
  <si>
    <t>SM00054:EFh</t>
  </si>
  <si>
    <t>EFh</t>
  </si>
  <si>
    <t>CALML5, PEF1, PDCD6, ACTN1, ACTN4, MYL12A, MYL12B, S100A6, CALM1, CALM2, S100A9, SPTAN1, S100A11</t>
  </si>
  <si>
    <t>SM00104:ANATO</t>
  </si>
  <si>
    <t>ANATO</t>
  </si>
  <si>
    <t>SM00445:LINK</t>
  </si>
  <si>
    <t>LINK</t>
  </si>
  <si>
    <t>Amyloid</t>
  </si>
  <si>
    <t>GSN, TTR, APOA1, MFGE8, LYZ</t>
  </si>
  <si>
    <t>Muscle protein</t>
  </si>
  <si>
    <t>ACTA2, ACTA1, ACTC1, CALD1, MYL12A, ACTG2, MYL12B</t>
  </si>
  <si>
    <t>IPR000034:Laminin B type IV</t>
  </si>
  <si>
    <t>Laminin B type IV</t>
  </si>
  <si>
    <t>LAMA5, LAMA2, LAMC1, HSPG2</t>
  </si>
  <si>
    <t>IPR006047:Glycosyl hydrolase, family 13, catalytic domain</t>
  </si>
  <si>
    <t>Glycosyl hydrolase, family 13, catalytic domain</t>
  </si>
  <si>
    <t>AMY2A, AMY2B, AMY1B, SLC3A2</t>
  </si>
  <si>
    <t>IPR015902:Glycoside hydrolase, family 13</t>
  </si>
  <si>
    <t>Glycoside hydrolase, family 13</t>
  </si>
  <si>
    <t>GO:0042803~protein homodimerization activity</t>
  </si>
  <si>
    <t>protein homodimerization activity</t>
  </si>
  <si>
    <t>PDCD6, CAMK2A, PYGL, JCHAIN, SDCBP, LGALS1, PRDX4, ANXA6, FLNA, STOM, APOE, S100A11, S100A10, HSP90AA1, PDCD6IP, SLC16A1, ANXA1, JUP, ACTN1, IDH1, RDX, MYO9B, ANO6, ACTN4, OLFM4, SOD1, GIPC1, S100A6, LCN2, MYH9, TKT, CRYAB, SQSTM1</t>
  </si>
  <si>
    <t>domain:Laminin EGF-like 1</t>
  </si>
  <si>
    <t>LAMA5, LAMA2, LAMB2, LAMA4, LAMC1, AGRN</t>
  </si>
  <si>
    <t>metal ion-binding site:Calcium; via carbonyl oxygen</t>
  </si>
  <si>
    <t>PRSS1, AMY2A, C1S, AMY2B, AMY1B, CANX, MPO</t>
  </si>
  <si>
    <t>propeptide:N-terminal propeptide</t>
  </si>
  <si>
    <t>COL1A1, COL3A1, COL1A2, COL11A1</t>
  </si>
  <si>
    <t>repeat:Spectrin 1</t>
  </si>
  <si>
    <t>Spectrin 1</t>
  </si>
  <si>
    <t>repeat:Spectrin 2</t>
  </si>
  <si>
    <t>Spectrin 2</t>
  </si>
  <si>
    <t>hsa05205:Proteoglycans in cancer</t>
  </si>
  <si>
    <t>Proteoglycans in cancer</t>
  </si>
  <si>
    <t>ITGB1, ITGB5, CAV1, RDX, CAMK2A, FN1, MSN, HSPG2, THBS1, RHOA, ACTB, ACTG1, RRAS, GPC1, FLNA, ITGAV, EZR, CD44</t>
  </si>
  <si>
    <t>GO:0005916~fascia adherens</t>
  </si>
  <si>
    <t>fascia adherens</t>
  </si>
  <si>
    <t>DSP, GJA1, JUP, ACTN1</t>
  </si>
  <si>
    <t>SM00327:VWA</t>
  </si>
  <si>
    <t>VWA</t>
  </si>
  <si>
    <t>CPNE8, ITIH4, ITIH3, ITGB5, COL6A2, CACNA2D1, ITGA1, COL6A3, MATN2</t>
  </si>
  <si>
    <t>GO:0030139~endocytic vesicle</t>
  </si>
  <si>
    <t>endocytic vesicle</t>
  </si>
  <si>
    <t>EHD1, TF, GIPC1, KIAA0368, MYO6, FLOT2, APOA1</t>
  </si>
  <si>
    <t>hsa04970:Salivary secretion</t>
  </si>
  <si>
    <t>Salivary secretion</t>
  </si>
  <si>
    <t>DMBT1, CALML5, GNAS, ATP2B4, ATP1B3, ATP2B1, ATP1A1, CALM1, LYZ, CALM2, VAMP2</t>
  </si>
  <si>
    <t>GO:0051087~chaperone binding</t>
  </si>
  <si>
    <t>chaperone binding</t>
  </si>
  <si>
    <t>DNAJA1, HSPA5, DNAJA2, HLA-B, ATP1A1, CLU, CP, HSPD1, SOD1</t>
  </si>
  <si>
    <t>GO:0005765~lysosomal membrane</t>
  </si>
  <si>
    <t>lysosomal membrane</t>
  </si>
  <si>
    <t>HSPA8, HSP90AB1, ANXA2, AHNAK, SLC44A2, CP, GNAI1, RAB14, ANPEP, GNB2, MYO6, UBC, GNB1, ANXA6, VPS35, UBA52</t>
  </si>
  <si>
    <t>GO:0030141~secretory granule</t>
  </si>
  <si>
    <t>secretory granule</t>
  </si>
  <si>
    <t>COL1A1, OLFM4, MPO, THBS1, VAMP2, HSPD1, LTF, VAMP3</t>
  </si>
  <si>
    <t>GO:0030863~cortical cytoskeleton</t>
  </si>
  <si>
    <t>cortical cytoskeleton</t>
  </si>
  <si>
    <t>MYH9, FLNA, ACTN4, EZR, ACTB</t>
  </si>
  <si>
    <t>GO:0030235~nitric-oxide synthase regulator activity</t>
  </si>
  <si>
    <t>nitric-oxide synthase regulator activity</t>
  </si>
  <si>
    <t>HSP90AA1, HSP90AB1, CALM1, CALM2</t>
  </si>
  <si>
    <t>SM00150:SPEC</t>
  </si>
  <si>
    <t>SPEC</t>
  </si>
  <si>
    <t>SM00281:LamB</t>
  </si>
  <si>
    <t>LamB</t>
  </si>
  <si>
    <t>SM00282:LamG</t>
  </si>
  <si>
    <t>LamG</t>
  </si>
  <si>
    <t>LAMA5, LAMA2, COL5A1, COL11A1, LAMA4, AGRN, HSPG2</t>
  </si>
  <si>
    <t>SM00642:Aamy</t>
  </si>
  <si>
    <t>Aamy</t>
  </si>
  <si>
    <t>GO:0016939~kinesin II complex</t>
  </si>
  <si>
    <t>kinesin II complex</t>
  </si>
  <si>
    <t>KIF3B, KIF3A, KIFAP3</t>
  </si>
  <si>
    <t>GO:0030315~T-tubule</t>
  </si>
  <si>
    <t>T-tubule</t>
  </si>
  <si>
    <t>AHNAK, RDX, ATP2B4, AKAP6, ATP1A1, EZR</t>
  </si>
  <si>
    <t>GO:0043260~laminin-11 complex</t>
  </si>
  <si>
    <t>laminin-11 complex</t>
  </si>
  <si>
    <t>LAMA5, LAMB2, LAMC1</t>
  </si>
  <si>
    <t>GO:0071748~monomeric IgA immunoglobulin complex</t>
  </si>
  <si>
    <t>monomeric IgA immunoglobulin complex</t>
  </si>
  <si>
    <t>IGHA1, IGHA2, JCHAIN</t>
  </si>
  <si>
    <t>GO:0071751~secretory IgA immunoglobulin complex</t>
  </si>
  <si>
    <t>secretory IgA immunoglobulin complex</t>
  </si>
  <si>
    <t>GO:0071752~secretory dimeric IgA immunoglobulin complex</t>
  </si>
  <si>
    <t>secretory dimeric IgA immunoglobulin complex</t>
  </si>
  <si>
    <t>COG_ONTOLOGY</t>
  </si>
  <si>
    <t>Amino acid transport and metabolism</t>
  </si>
  <si>
    <t>GLUD1, SLC7A5, GLUD2, DDAH1, ANPEP, CNDP2</t>
  </si>
  <si>
    <t>hsa04971:Gastric acid secretion</t>
  </si>
  <si>
    <t>Gastric acid secretion</t>
  </si>
  <si>
    <t>CALML5, CAMK2A, GNAS, ATP1B3, ATP1A1, CALM1, EZR, CALM2, GNAI1, GNAI2</t>
  </si>
  <si>
    <t>GO:0001931~uropod</t>
  </si>
  <si>
    <t>uropod</t>
  </si>
  <si>
    <t>MYH9, MSN, FLOT2, EZR</t>
  </si>
  <si>
    <t>GO:0005768~endosome</t>
  </si>
  <si>
    <t>endosome</t>
  </si>
  <si>
    <t>ANXA1, ANXA2, PDCD6, CAV1, RFTN1, ATP1A1, RHOA, RAB10, HGS, GPC1, FLOT2, VPS35, EZR, PACSIN1</t>
  </si>
  <si>
    <t>GO:0001765~membrane raft assembly</t>
  </si>
  <si>
    <t>membrane raft assembly</t>
  </si>
  <si>
    <t>ANXA2, RFTN1, FLOT2, S100A10</t>
  </si>
  <si>
    <t>IPR002453:Beta tubulin</t>
  </si>
  <si>
    <t>Beta tubulin</t>
  </si>
  <si>
    <t>TUBB2B, TUBB2A, TUBB, TUBB4A</t>
  </si>
  <si>
    <t>IPR013838:Beta tubulin, autoregulation binding site</t>
  </si>
  <si>
    <t>Beta tubulin, autoregulation binding site</t>
  </si>
  <si>
    <t>IPR016187:C-type lectin fold</t>
  </si>
  <si>
    <t>C-type lectin fold</t>
  </si>
  <si>
    <t>COLEC12, ACAN, COL18A1, VCAN, COL4A2, SFTPA2, SFTPA1, HAPLN3, CD44, HAPLN1</t>
  </si>
  <si>
    <t>IPR019742:Alpha-2-macroglobulin, conserved site</t>
  </si>
  <si>
    <t>Alpha-2-macroglobulin, conserved site</t>
  </si>
  <si>
    <t>C4B, C3, C4A, CPAMD8</t>
  </si>
  <si>
    <t>GO:0001525~angiogenesis</t>
  </si>
  <si>
    <t>angiogenesis</t>
  </si>
  <si>
    <t>LAMA5, COL18A1, CLIC4, ANXA2, PDCD6, MCAM, CAV1, FN1, THY1, HSPG2, COL4A2, ANPEP, MYH9, ITGAV, PLCD3, MFGE8</t>
  </si>
  <si>
    <t>GO:0006605~protein targeting</t>
  </si>
  <si>
    <t>protein targeting</t>
  </si>
  <si>
    <t>YWHAE, MYO1C, YWHAB, GIPC1, AKAP6, YWHAZ, YWHAG</t>
  </si>
  <si>
    <t>GO:0007160~cell-matrix adhesion</t>
  </si>
  <si>
    <t>cell-matrix adhesion</t>
  </si>
  <si>
    <t>ITGB1, COL3A1, ITGB5, ITGA3, ITGB4, ITGA1, FGG, ITGA7, ITGAV, CD44</t>
  </si>
  <si>
    <t>GO:0030199~collagen fibril organization</t>
  </si>
  <si>
    <t>collagen fibril organization</t>
  </si>
  <si>
    <t>COL1A1, ACAN, COL3A1, COL1A2, COL5A1, ANXA2, COL11A1</t>
  </si>
  <si>
    <t>Prenylation</t>
  </si>
  <si>
    <t>DNAJA1, RAB10, RAB1A, RAB14, CNP, RRAS, RAB1B, ALDH3B1, DNAJA2, GNG12, RHOA</t>
  </si>
  <si>
    <t>glycosylation site:N-linked (GlcNAc...)</t>
  </si>
  <si>
    <t>NPFFR1, AMY2A, CD82, HP, MPO, CLU, AQP1, IGHG3, C4B, IGHG4, C4A, IGHG1, EFEMP1, DMBT1, ANPEP, BSG, PTGFRN, ENPP6, SLC15A2, CACNA2D1, AMY1B, HLA-B, HLA-C, ATP1B3, HLA-A, OLFM4, HSPG2, SFRP1, AZGP1, COL4A2, GPM6A, CD151, FBLN1, SLC1A5, THY1, AEBP1, HSP90B1, C3, HPX, PODXL, PDGFD, CPAMD8, TSPAN4, IGHA1, IGHA2, GGT5, MCAM, FN1, TMPRSS13, CP, COL1A1, TF, BPIFB1, COL1A2, PIP, LCN2, PLXNB2, ITGB1, LGALS3BP, COL18A1, SERPINA1, ITGB5, SLC44A2, ITGB4, SLC2A1, LAMC1, KIAA0100, HAPLN1, JCHAIN, NPTN, ITGAV, EMILIN1, ITGA3, ITGA1, FGG, SLC39A10, ANO6, SLC7A5, VCAN, COL6A2, COL6A3, DSG1, GAS1, ITGA7, MFGE8, SMPDL3B, SLC29A1, CD44, PAPPA2, MATN2, LTF, COLEC12, LAMA5, ITIH4, ITIH3, LAMA2, SFTPA2, SLC20A2, C1S, COL11A1, LAMA4, SLC3A2, PRELP, THBS1, ACAN, NT5E, RELN, TTR, GPC1, CD59, AOC2, LAMB2, KTN1, CD9, PTX3, SFTPA1, AGRN</t>
  </si>
  <si>
    <t>Amyloidosis</t>
  </si>
  <si>
    <t>GSN, TTR, APOA1, APOE, LYZ</t>
  </si>
  <si>
    <t>BBID</t>
  </si>
  <si>
    <t>73.Integrins_and_other_cell-surface_receptors</t>
  </si>
  <si>
    <t>Integrins_and_other_cell-surface_receptors</t>
  </si>
  <si>
    <t>CD151, CD82, CD81, TSPAN4, CD9, SLC3A2</t>
  </si>
  <si>
    <t>chain:40S ribosomal protein S27a</t>
  </si>
  <si>
    <t>UBB, UBC, RPS27A, UBA52</t>
  </si>
  <si>
    <t>chain:Ubiquitin</t>
  </si>
  <si>
    <t>compositionally biased region:Lys-rich (highly basic)</t>
  </si>
  <si>
    <t>metal ion-binding site:Iron (heme proximal ligand)</t>
  </si>
  <si>
    <t>site:Essential for function</t>
  </si>
  <si>
    <t>Essential for function</t>
  </si>
  <si>
    <t>Palmitate</t>
  </si>
  <si>
    <t>CD151, ITGB4, ITGA3, CAV1, RFTN1, APOA1, GNAI1, GNAI2, SOD1, GNA13, ALDH3B1, CANX, GNAS, CD9, FLOT2, STOM</t>
  </si>
  <si>
    <t>GO:0007179~transforming growth factor beta receptor signaling pathway</t>
  </si>
  <si>
    <t>transforming growth factor beta receptor signaling pathway</t>
  </si>
  <si>
    <t>ITGB1, COL3A1, COL1A2, UBB, ITGB5, UBC, APOA1, RPS27A, UBA52, RHOA</t>
  </si>
  <si>
    <t>GO:0050776~regulation of immune response</t>
  </si>
  <si>
    <t>regulation of immune response</t>
  </si>
  <si>
    <t>ITGB1, CD81, HLA-B, HLA-C, HLA-A, C3, IGLV2-11, IGLV2-8, COL1A1, COL3A1, COL1A2, IGKC, IGLC3, IGLC2</t>
  </si>
  <si>
    <t>GO:0005929~cilium</t>
  </si>
  <si>
    <t>cilium</t>
  </si>
  <si>
    <t>RAB10, IFT88, PKM, RAB14, KIF3B, IFT81, KIF3A, IFT172, CAV1, IFT57, TUBB4A</t>
  </si>
  <si>
    <t>Ehlers-Danlos syndrome</t>
  </si>
  <si>
    <t>COL1A1, COL3A1, COL1A2, COL5A1</t>
  </si>
  <si>
    <t>GO:0015671~oxygen transport</t>
  </si>
  <si>
    <t>oxygen transport</t>
  </si>
  <si>
    <t>GO:0005543~phospholipid binding</t>
  </si>
  <si>
    <t>phospholipid binding</t>
  </si>
  <si>
    <t>ANXA1, ANXA5, MYOF, APOC3, APOA1, APOE, SPTBN1, VAMP2, PACSIN1</t>
  </si>
  <si>
    <t>hsa04612:Antigen processing and presentation</t>
  </si>
  <si>
    <t>Antigen processing and presentation</t>
  </si>
  <si>
    <t>HSPA8, HSP90AA1, HSP90AB1, CANX, HSPA6, HLA-B, HLA-C, HLA-A, HSPA1B, HSPA1A</t>
  </si>
  <si>
    <t>GO:0030334~regulation of cell migration</t>
  </si>
  <si>
    <t>regulation of cell migration</t>
  </si>
  <si>
    <t>GNA13, LAMA5, LAMA2, LAMA4, PLXNB2, FLNA, THY1, RHOA, RTN4</t>
  </si>
  <si>
    <t>GO:0006457~protein folding</t>
  </si>
  <si>
    <t>protein folding</t>
  </si>
  <si>
    <t>HSPA8, HSP90AA1, HSP90AB1, TXN, GNAI1, HSP90B1, GNAI2, DNAJA1, GNB2, CANX, DNAJA2, GNB1, CRYAB, PPIA</t>
  </si>
  <si>
    <t>GO:0035987~endodermal cell differentiation</t>
  </si>
  <si>
    <t>endodermal cell differentiation</t>
  </si>
  <si>
    <t>COL4A2, ITGB5, COL11A1, FN1, ITGA7, ITGAV</t>
  </si>
  <si>
    <t>GO:0050821~protein stabilization</t>
  </si>
  <si>
    <t>protein stabilization</t>
  </si>
  <si>
    <t>HSP90AA1, HSP90AB1, DSG1, FLNA, FLOT2, APOA1, ATP1B3, GAPDH, CLU, HSPA1B, HSPD1, HSPA1A</t>
  </si>
  <si>
    <t>IPR018503:Tetraspanin, conserved site</t>
  </si>
  <si>
    <t>Tetraspanin, conserved site</t>
  </si>
  <si>
    <t>CD151, CD82, CD81, TSPAN4, CD9</t>
  </si>
  <si>
    <t>GO:0030168~platelet activation</t>
  </si>
  <si>
    <t>platelet activation</t>
  </si>
  <si>
    <t>GNA13, COL1A1, COL3A1, COL1A2, ACTN1, FGG, GNB1, CD9, FLNA, YWHAZ, RHOA</t>
  </si>
  <si>
    <t>GO:0022617~extracellular matrix disassembly</t>
  </si>
  <si>
    <t>extracellular matrix disassembly</t>
  </si>
  <si>
    <t>ACAN, PRSS1, GSN, BSG, HTRA1, FN1, LAMC1, HSPG2, CD44</t>
  </si>
  <si>
    <t>GO:0051592~response to calcium ion</t>
  </si>
  <si>
    <t>response to calcium ion</t>
  </si>
  <si>
    <t>PEF1, PDCD6, CAV1, FGG, ANXA11, CALM1, THBS1, CALM2</t>
  </si>
  <si>
    <t>GO:2000427~positive regulation of apoptotic cell clearance</t>
  </si>
  <si>
    <t>positive regulation of apoptotic cell clearance</t>
  </si>
  <si>
    <t>C4B, C3, C4A, MFGE8</t>
  </si>
  <si>
    <t>GO:0032587~ruffle membrane</t>
  </si>
  <si>
    <t>ruffle membrane</t>
  </si>
  <si>
    <t>ITGB1, EEF1A1, HSP90AA1, MYO1C, MYO6, ITGAV, EZR, PACSIN1</t>
  </si>
  <si>
    <t>GO:0016209~antioxidant activity</t>
  </si>
  <si>
    <t>antioxidant activity</t>
  </si>
  <si>
    <t>PRDX4, PRDX1, HP, APOE, S100A9</t>
  </si>
  <si>
    <t>GO:0014002~astrocyte development</t>
  </si>
  <si>
    <t>astrocyte development</t>
  </si>
  <si>
    <t>LAMB2, VIM, S100A9, S100A8, GFAP</t>
  </si>
  <si>
    <t>GO:0043123~positive regulation of I-kappaB kinase/NF-kappaB signaling</t>
  </si>
  <si>
    <t>positive regulation of I-kappaB kinase/NF-kappaB signaling</t>
  </si>
  <si>
    <t>SLC44A2, RHOA, GJA1, LGALS1, TFG, UBB, UBC, S100A12, FLNA, RPS27A, UBA52, TGM2, LTF</t>
  </si>
  <si>
    <t>GO:0051015~actin filament binding</t>
  </si>
  <si>
    <t>actin filament binding</t>
  </si>
  <si>
    <t>ACTR3, MARCKS, WDR1, ACTN1, MYO6, FSCN1, MYH9, FLNA, ACTN4, EEF2, EZR</t>
  </si>
  <si>
    <t>Epidermolysis bullosa</t>
  </si>
  <si>
    <t>DSP, CD151, ITGA3, ITGB4</t>
  </si>
  <si>
    <t>GO:0045429~positive regulation of nitric oxide biosynthetic process</t>
  </si>
  <si>
    <t>positive regulation of nitric oxide biosynthetic process</t>
  </si>
  <si>
    <t>HSP90AA1, HSP90AB1, DDAH1, HBB, PTX3, SOD2, CLU</t>
  </si>
  <si>
    <t>hsa05145:Toxoplasmosis</t>
  </si>
  <si>
    <t>Toxoplasmosis</t>
  </si>
  <si>
    <t>ITGB1, HSPA8, LAMA5, LAMA2, LAMB2, LAMA4, HSPA6, LAMC1, GNAI1, HSPA1B, GNAI2, HSPA1A</t>
  </si>
  <si>
    <t>GO:0001618~virus receptor activity</t>
  </si>
  <si>
    <t>virus receptor activity</t>
  </si>
  <si>
    <t>Complement pathway</t>
  </si>
  <si>
    <t>C4B, C3, C4A, C1S, CLU</t>
  </si>
  <si>
    <t>domain:VWFA</t>
  </si>
  <si>
    <t>ITGB1, CPNE8, ITIH4, ITIH3, ITGB5, ITGB4, CACNA2D1, ITGA1</t>
  </si>
  <si>
    <t>binding site:Activating enzyme</t>
  </si>
  <si>
    <t>domain:Link 1</t>
  </si>
  <si>
    <t>ACAN, VCAN, HAPLN3, HAPLN1</t>
  </si>
  <si>
    <t>domain:Link 2</t>
  </si>
  <si>
    <t>region of interest:Domain II and I</t>
  </si>
  <si>
    <t>Domain II and I</t>
  </si>
  <si>
    <t>LAMA5, LAMA2, LAMA4, LAMC1</t>
  </si>
  <si>
    <t>region of interest:Nonhelical region</t>
  </si>
  <si>
    <t>Nonhelical region</t>
  </si>
  <si>
    <t>COL5A1, COL11A1, COL6A2, COL6A3</t>
  </si>
  <si>
    <t>Immunoglobulin domain</t>
  </si>
  <si>
    <t>MCAM, LSR, HLA-A, THY1, HAPLN3, HSPG2, HAPLN1, IGHG3, IGLV2-11, IGLV2-8, IGHG4, ACAN, IGHG1, VCAN, IGKC, BSG, NPTN, IGLC3, PTGFRN, IGLC2, IGHA1, IGHA2</t>
  </si>
  <si>
    <t>Myosin</t>
  </si>
  <si>
    <t>MYO1C, MYO6, MYH9, MYO9B, MYL12A, MYL12B</t>
  </si>
  <si>
    <t>GO:0030990~intraciliary transport particle</t>
  </si>
  <si>
    <t>intraciliary transport particle</t>
  </si>
  <si>
    <t>GO:0043202~lysosomal lumen</t>
  </si>
  <si>
    <t>lysosomal lumen</t>
  </si>
  <si>
    <t>ACAN, HSPA8, VCAN, HSP90AA1, GPC1, PRELP, AGRN, HSPG2</t>
  </si>
  <si>
    <t>GO:0098574~cytoplasmic side of lysosomal membrane</t>
  </si>
  <si>
    <t>cytoplasmic side of lysosomal membrane</t>
  </si>
  <si>
    <t>EEF1A1, EEF1A2, GFAP</t>
  </si>
  <si>
    <t>GO:0006094~gluconeogenesis</t>
  </si>
  <si>
    <t>gluconeogenesis</t>
  </si>
  <si>
    <t>TPI1, PGAM1, PGAM2, PGK1, ENO1, ALDOA, GAPDH</t>
  </si>
  <si>
    <t>GO:0006879~cellular iron ion homeostasis</t>
  </si>
  <si>
    <t>cellular iron ion homeostasis</t>
  </si>
  <si>
    <t>HPX, TF, FTH1, LCN2, CP, FTL, SOD1</t>
  </si>
  <si>
    <t>GO:0001523~retinoid metabolic process</t>
  </si>
  <si>
    <t>retinoid metabolic process</t>
  </si>
  <si>
    <t>TTR, GPC1, ALDH1A1, APOC3, APOA1, APOE, AGRN, HSPG2</t>
  </si>
  <si>
    <t>IPR000811:Glycosyl transferase, family 35</t>
  </si>
  <si>
    <t>Glycosyl transferase, family 35</t>
  </si>
  <si>
    <t>PYGB, PYGM, PYGL</t>
  </si>
  <si>
    <t>IPR001884:Translation elongation factor IF5A</t>
  </si>
  <si>
    <t>Translation elongation factor IF5A</t>
  </si>
  <si>
    <t>IPR002452:Alpha tubulin</t>
  </si>
  <si>
    <t>Alpha tubulin</t>
  </si>
  <si>
    <t>TUBA1C, TUBA1B, TUBA1A, TUBA4A</t>
  </si>
  <si>
    <t>IPR004539:Translation elongation factor EF1A, eukaryotic/archaeal</t>
  </si>
  <si>
    <t>Translation elongation factor EF1A, eukaryotic/archaeal</t>
  </si>
  <si>
    <t>EEF1A1, EEF1A1P5, EEF1A2</t>
  </si>
  <si>
    <t>IPR011833:Glycogen/starch/alpha-glucan phosphorylase</t>
  </si>
  <si>
    <t>Glycogen/starch/alpha-glucan phosphorylase</t>
  </si>
  <si>
    <t>IPR013032:EGF-like, conserved site</t>
  </si>
  <si>
    <t>EGF-like, conserved site</t>
  </si>
  <si>
    <t>LAMB2, ITGB4, FBLN1, HSPG2, THBS1, ACAN, VCAN, RELN, EFEMP1, AGRN, MFGE8, EDIL3, MATN2</t>
  </si>
  <si>
    <t>IPR019565:Alpha-2-macroglobulin, thiol-ester bond-forming</t>
  </si>
  <si>
    <t>Alpha-2-macroglobulin, thiol-ester bond-forming</t>
  </si>
  <si>
    <t>IPR019769:Translation elongation factor, IF5A, hypusine site</t>
  </si>
  <si>
    <t>Translation elongation factor, IF5A, hypusine site</t>
  </si>
  <si>
    <t>IPR019954:Ubiquitin conserved site</t>
  </si>
  <si>
    <t>Ubiquitin conserved site</t>
  </si>
  <si>
    <t>IPR020189:Translation elongation factor, IF5A C-terminal</t>
  </si>
  <si>
    <t>Translation elongation factor, IF5A C-terminal</t>
  </si>
  <si>
    <t>Heparan sulfate</t>
  </si>
  <si>
    <t>GPC1, SPOCK1, AGRN, HSPG2</t>
  </si>
  <si>
    <t>GO:0046718~viral entry into host cell</t>
  </si>
  <si>
    <t>viral entry into host cell</t>
  </si>
  <si>
    <t>ITGB1, ITGB5, SLC20A2, CD81, ANPEP, ITGAV, SLC1A5, HSPA1B, HSPA1A</t>
  </si>
  <si>
    <t>GO:0004601~peroxidase activity</t>
  </si>
  <si>
    <t>peroxidase activity</t>
  </si>
  <si>
    <t>PRDX1, HBB, HBA2, HBA1, MPO</t>
  </si>
  <si>
    <t>GO:0008184~glycogen phosphorylase activity</t>
  </si>
  <si>
    <t>glycogen phosphorylase activity</t>
  </si>
  <si>
    <t>GO:0008426~protein kinase C inhibitor activity</t>
  </si>
  <si>
    <t>protein kinase C inhibitor activity</t>
  </si>
  <si>
    <t>HSPB1, SFN, YWHAG</t>
  </si>
  <si>
    <t>GO:0017022~myosin binding</t>
  </si>
  <si>
    <t>myosin binding</t>
  </si>
  <si>
    <t>ACTA1, ACTC1, CALD1, GIPC1, RHOA</t>
  </si>
  <si>
    <t>GO:0031720~haptoglobin binding</t>
  </si>
  <si>
    <t>haptoglobin binding</t>
  </si>
  <si>
    <t>HBB, HBA2, HBA1</t>
  </si>
  <si>
    <t>GO:0046977~TAP binding</t>
  </si>
  <si>
    <t>TAP binding</t>
  </si>
  <si>
    <t>HLA-B, HLA-C, HLA-A</t>
  </si>
  <si>
    <t>GO:0014704~intercalated disc</t>
  </si>
  <si>
    <t>intercalated disc</t>
  </si>
  <si>
    <t>ITGB1, DSP, GJA1, JUP, AKAP6, ATP1A1</t>
  </si>
  <si>
    <t>SM01376:SM01376</t>
  </si>
  <si>
    <t>SM01376</t>
  </si>
  <si>
    <t>GO:0005516~calmodulin binding</t>
  </si>
  <si>
    <t>calmodulin binding</t>
  </si>
  <si>
    <t>CAMK2A, ATP2B4, MYO9B, AEBP1, ATP2B1, MARCKS, MYO1C, CALD1, MYO6, MYH9, SPTAN1, SPTBN1, VAMP2</t>
  </si>
  <si>
    <t>GO:0005540~hyaluronic acid binding</t>
  </si>
  <si>
    <t>hyaluronic acid binding</t>
  </si>
  <si>
    <t>GO:0015175~neutral amino acid transmembrane transporter activity</t>
  </si>
  <si>
    <t>neutral amino acid transmembrane transporter activity</t>
  </si>
  <si>
    <t>SLC7A5, SLC7A8, SLC3A2, SLC1A5</t>
  </si>
  <si>
    <t>GO:0048407~platelet-derived growth factor binding</t>
  </si>
  <si>
    <t>platelet-derived growth factor binding</t>
  </si>
  <si>
    <t>GO:0051287~NAD binding</t>
  </si>
  <si>
    <t>NAD binding</t>
  </si>
  <si>
    <t>LDHB, LDHA, AHCYL2, AHCY, IDH1, GAPDH</t>
  </si>
  <si>
    <t>GO:0042627~chylomicron</t>
  </si>
  <si>
    <t>chylomicron</t>
  </si>
  <si>
    <t>APOC3, APOA1, LSR, APOE</t>
  </si>
  <si>
    <t>IPR001039:MHC class I, alpha chain, alpha1/alpha2</t>
  </si>
  <si>
    <t>MHC class I, alpha chain, alpha1/alpha2</t>
  </si>
  <si>
    <t>AZGP1, HLA-B, HLA-C, HLA-A</t>
  </si>
  <si>
    <t>IPR001881:EGF-like calcium-binding</t>
  </si>
  <si>
    <t>EGF-like calcium-binding</t>
  </si>
  <si>
    <t>ACAN, VCAN, EFEMP1, C1S, FBLN1, AGRN, THBS1, EDIL3, HSPG2, MATN2</t>
  </si>
  <si>
    <t>IPR002890:Alpha-2-macroglobulin, N-terminal</t>
  </si>
  <si>
    <t>Alpha-2-macroglobulin, N-terminal</t>
  </si>
  <si>
    <t>IPR009048:Alpha-macroglobulin, receptor-binding</t>
  </si>
  <si>
    <t>Alpha-macroglobulin, receptor-binding</t>
  </si>
  <si>
    <t>IPR016186:C-type lectin-like</t>
  </si>
  <si>
    <t>C-type lectin-like</t>
  </si>
  <si>
    <t>COLEC12, ACAN, COL18A1, VCAN, SFTPA2, SFTPA1, HAPLN3, CD44, HAPLN1</t>
  </si>
  <si>
    <t>GO:0032154~cleavage furrow</t>
  </si>
  <si>
    <t>cleavage furrow</t>
  </si>
  <si>
    <t>ITGB1, RACGAP1, RDX, MYH9, PLCD3, RHOA</t>
  </si>
  <si>
    <t>hsa04144:Endocytosis</t>
  </si>
  <si>
    <t>Endocytosis</t>
  </si>
  <si>
    <t>HSPA8, PDCD6IP, CAV1, HSPA6, HLA-B, HLA-C, AP2A1, HLA-A, AP2A2, RHOA, RAB10, EHD1, ACAP2, HGS, CAPZA1, CHMP2A, VPS35, HSPA1B, HSPA1A</t>
  </si>
  <si>
    <t>GO:0030512~negative regulation of transforming growth factor beta receptor signaling pathway</t>
  </si>
  <si>
    <t>negative regulation of transforming growth factor beta receptor signaling pathway</t>
  </si>
  <si>
    <t>UBB, HSPA5, CAV1, UBC, HTRA1, RPS27A, UBA52, HSPA1A</t>
  </si>
  <si>
    <t>Cell junction</t>
  </si>
  <si>
    <t>ITGB1, CLIC4, WDR1, ITGB4, CAMK2A, C4B, C4A, SDCBP, GJA1, ITGAV, ERC2, MPDZ, PACSIN1, DSP, JUP, ITGA3, ACTN1, ACTN4, FSCN1, DSG1, VAMP1, KIFC3, AGRN, VAMP2, VAMP3</t>
  </si>
  <si>
    <t>GO:0004866~endopeptidase inhibitor activity</t>
  </si>
  <si>
    <t>endopeptidase inhibitor activity</t>
  </si>
  <si>
    <t>C4B, C3, C4A, ITIH4, ITIH3, CPAMD8</t>
  </si>
  <si>
    <t>GO:0005544~calcium-dependent phospholipid binding</t>
  </si>
  <si>
    <t>calcium-dependent phospholipid binding</t>
  </si>
  <si>
    <t>GO:0042623~ATPase activity, coupled</t>
  </si>
  <si>
    <t>ATPase activity, coupled</t>
  </si>
  <si>
    <t>HSPA8, HSPA6, HSPA1B, HSPA1A</t>
  </si>
  <si>
    <t>domain:Laminin EGF-like 11</t>
  </si>
  <si>
    <t>LAMA2, LAMB2, LAMC1, HSPG2</t>
  </si>
  <si>
    <t>domain:Laminin G-like 3</t>
  </si>
  <si>
    <t>LAMA5, LAMA2, LAMA4, AGRN, HSPG2</t>
  </si>
  <si>
    <t>GO:0005874~microtubule</t>
  </si>
  <si>
    <t>microtubule</t>
  </si>
  <si>
    <t>DYNC2H1, DYNC1H1, CNP, TUBB, TUBB4A, TUBA4A, TUBA1C, TUBA1B, TUBB2B, TUBA1A, TUBB2A, RACGAP1, KIF3B, KIF3A, DPYSL2, KIFC3</t>
  </si>
  <si>
    <t>IPR008993:Tissue inhibitor of metalloproteinases-like, OB-fold</t>
  </si>
  <si>
    <t>Tissue inhibitor of metalloproteinases-like, OB-fold</t>
  </si>
  <si>
    <t>C4B, C3, C4A, SFRP1, AGRN</t>
  </si>
  <si>
    <t>calcium-binding region:2</t>
  </si>
  <si>
    <t>CALML5, PEF1, PDCD6, S100A6, ACTN4, CALM1, PLCD3, SPTAN1, CALM2, HRNR</t>
  </si>
  <si>
    <t>GO:0002020~protease binding</t>
  </si>
  <si>
    <t>protease binding</t>
  </si>
  <si>
    <t>ITGB1, SERPINA1, ANXA2, ITGA3, UBC, LCN2, FN1, FLOT2, ITGAV</t>
  </si>
  <si>
    <t>GO:1900026~positive regulation of substrate adhesion-dependent cell spreading</t>
  </si>
  <si>
    <t>positive regulation of substrate adhesion-dependent cell spreading</t>
  </si>
  <si>
    <t>FGG, MYADM, FLNA, APOA1, OLFM4, S100A10</t>
  </si>
  <si>
    <t>hsa05222:Small cell lung cancer</t>
  </si>
  <si>
    <t>Small cell lung cancer</t>
  </si>
  <si>
    <t>ITGB1, LAMA5, COL4A2, LAMA2, LAMB2, ITGA3, LAMA4, FN1, ITGAV, LAMC1</t>
  </si>
  <si>
    <t>IPR001599:Alpha-2-macroglobulin</t>
  </si>
  <si>
    <t>Alpha-2-macroglobulin</t>
  </si>
  <si>
    <t>IPR011625:Alpha-2-macroglobulin, N-terminal 2</t>
  </si>
  <si>
    <t>Alpha-2-macroglobulin, N-terminal 2</t>
  </si>
  <si>
    <t>IPR011626:A-macroglobulin complement component</t>
  </si>
  <si>
    <t>A-macroglobulin complement component</t>
  </si>
  <si>
    <t>IPR019956:Ubiquitin subgroup</t>
  </si>
  <si>
    <t>Ubiquitin subgroup</t>
  </si>
  <si>
    <t>mRNA transport</t>
  </si>
  <si>
    <t>EIF5A, EIF5AL1, MYO1C, MVP, EIF5A2, HNRNPA2B1, HNRNPA1, HNRNPA1L2</t>
  </si>
  <si>
    <t>Synaptosome</t>
  </si>
  <si>
    <t>VAMP1, ERC2, MPDZ, VAMP2, PACSIN1, VAMP3</t>
  </si>
  <si>
    <t>GO:0050830~defense response to Gram-positive bacterium</t>
  </si>
  <si>
    <t>defense response to Gram-positive bacterium</t>
  </si>
  <si>
    <t>HIST1H2BJ, HIST1H2BK, SSC5D, HLA-A, H2BFS, LYZ, HIST1H2BD, HIST2H2BE, HIST1H2BC</t>
  </si>
  <si>
    <t>GO:0031941~filamentous actin</t>
  </si>
  <si>
    <t>filamentous actin</t>
  </si>
  <si>
    <t>MYO1C, MYO6, FSCN1, FLNA, ACTG1</t>
  </si>
  <si>
    <t>GO:0016197~endosomal transport</t>
  </si>
  <si>
    <t>endosomal transport</t>
  </si>
  <si>
    <t>RAB10, UBB, HGS, UBC, CHMP2A, RPS27A, SQSTM1, UBA52</t>
  </si>
  <si>
    <t>domain:EF-hand 3</t>
  </si>
  <si>
    <t>CALML5, PEF1, PDCD6, CALM1, PLCD3, SPTAN1, CALM2, MYL12A, MYL12B</t>
  </si>
  <si>
    <t>IPR011174:Ezrin/radixin/moesin</t>
  </si>
  <si>
    <t>Ezrin/radixin/moesin</t>
  </si>
  <si>
    <t>RDX, MSN, EZR</t>
  </si>
  <si>
    <t>IPR011259:Ezrin/radixin/moesin, C-terminal</t>
  </si>
  <si>
    <t>Ezrin/radixin/moesin, C-terminal</t>
  </si>
  <si>
    <t>IPR016444:Synaptobrevin, metazoa/fungi</t>
  </si>
  <si>
    <t>Synaptobrevin, metazoa/fungi</t>
  </si>
  <si>
    <t>VAMP1, VAMP2, VAMP3</t>
  </si>
  <si>
    <t>IPR019805:Heat shock protein Hsp90, conserved site</t>
  </si>
  <si>
    <t>Heat shock protein Hsp90, conserved site</t>
  </si>
  <si>
    <t>HSP90AA1, HSP90AB1, HSP90B1</t>
  </si>
  <si>
    <t>GO:0030018~Z disc</t>
  </si>
  <si>
    <t>Z disc</t>
  </si>
  <si>
    <t>JUP, ACTN1, ATP2B4, HSPB1, FLNA, ACTN4, CRYAB, MYL12A, MYL12B</t>
  </si>
  <si>
    <t>GO:0097225~sperm midpiece</t>
  </si>
  <si>
    <t>sperm midpiece</t>
  </si>
  <si>
    <t>SLC9A3R1, IFT81, IFT172, SQSTM1</t>
  </si>
  <si>
    <t>Metal-binding</t>
  </si>
  <si>
    <t>ITGB1, COL18A1, PRSS1, AMY2A, CALML5, AMY2B, PDCD6, HBB, ENO1, MPO, CNDP2, ANPEP, FTH1, ITGAV, SPTAN1, EDIL3, TGM3, TGM2, ANXA1, ITGA3, CACNA2D1, AMY1B, ACTN1, ITGA1, FGG, HBA2, ACTN4, HBA1, HSPG2, ZFX, FLG2, ACAP2, PKM, DDAH1, HGS, PPA1, CANX, S100A6, DSG1, ITGA7, SMPDL3B, TKT, CRYAB, S100A9, SQSTM1, S100A8, PAPPA2, FTL, LTF, FLG, COLEC12, C1S, PEF1, COL11A1, CAMK2A, ATP1A1, MYL12A, GNAI1, GNAI2, MYL12B, GNA13, ACAN, HPX, NT5E, RELN, RACGAP1, S100A12, RPS27A, S100A11, AOC2, GSN, HBG2, HBG1, IDH1, ATP2B4, MYO9B, ATP2B1, SOD2, CP, HRNR, SOD1, EHD1, DNAJA1, COL1A1, COL3A1, TF, COL1A2, COL5A1, DNAJA2, GNAS, PLCD3, CALM1, CALM2, PFKP</t>
  </si>
  <si>
    <t>GO:0031072~heat shock protein binding</t>
  </si>
  <si>
    <t>heat shock protein binding</t>
  </si>
  <si>
    <t>HSPA8, HSP90AB1, DNAJA2, HSPA6, HSPA1B, HSPA1A</t>
  </si>
  <si>
    <t>Acute phase</t>
  </si>
  <si>
    <t>ITIH4, SERPINA1, HP, FN1</t>
  </si>
  <si>
    <t>GO:0003094~glomerular filtration</t>
  </si>
  <si>
    <t>glomerular filtration</t>
  </si>
  <si>
    <t>MCAM, IGHA1, IGHA2, JCHAIN</t>
  </si>
  <si>
    <t>GO:0005769~early endosome</t>
  </si>
  <si>
    <t>early endosome</t>
  </si>
  <si>
    <t>RAB1A, ANXA2, APOA1, APOC3, HSPD1, EHD1, GJA1, TF, RAB14, HGS, KIAA0368, VPS35, APOE</t>
  </si>
  <si>
    <t>Innate immunity</t>
  </si>
  <si>
    <t>ANXA1, C1S, SSC5D, CLU, C3, C4B, C4A, BPIFB1, LCN2, S100A12, SMPDL3B, S100A9, S100A8</t>
  </si>
  <si>
    <t>SM01361:SM01361</t>
  </si>
  <si>
    <t>SM01361</t>
  </si>
  <si>
    <t>hsa04261:Adrenergic signaling in cardiomyocytes</t>
  </si>
  <si>
    <t>Adrenergic signaling in cardiomyocytes</t>
  </si>
  <si>
    <t>CALML5, CACNA2D1, CAMK2A, ATP2B4, ATP1B3, ATP2B1, ATP1A1, GNAI1, GNAI2, ACTC1, GNAS, CALM1, CALM2</t>
  </si>
  <si>
    <t>GO:0050839~cell adhesion molecule binding</t>
  </si>
  <si>
    <t>cell adhesion molecule binding</t>
  </si>
  <si>
    <t>ITGB1, DSP, JUP, FGG, NPTN, MSN, EZR</t>
  </si>
  <si>
    <t>GO:0018149~peptide cross-linking</t>
  </si>
  <si>
    <t>peptide cross-linking</t>
  </si>
  <si>
    <t>DSP, COL3A1, ANXA1, FN1, THBS1, TGM3, TGM2</t>
  </si>
  <si>
    <t>GO:0042744~hydrogen peroxide catabolic process</t>
  </si>
  <si>
    <t>hydrogen peroxide catabolic process</t>
  </si>
  <si>
    <t>domain:Laminin EGF-like 9</t>
  </si>
  <si>
    <t>LAMA5, LAMA2, LAMB2, LAMC1</t>
  </si>
  <si>
    <t>GO:0031143~pseudopodium</t>
  </si>
  <si>
    <t>pseudopodium</t>
  </si>
  <si>
    <t>CNP, ACTN1, MSN, ACTN4</t>
  </si>
  <si>
    <t>GO:0005938~cell cortex</t>
  </si>
  <si>
    <t>cell cortex</t>
  </si>
  <si>
    <t>MARCKS, ANXA2, NUMA1, GIPC1, CAV1, MYO6, FGG, MYO9B, RHOA</t>
  </si>
  <si>
    <t>Serine protease inhibitor</t>
  </si>
  <si>
    <t>ITIH4, ITIH3, SERPINB1, SERPINA1, CPAMD8, COL6A3, PEBP1</t>
  </si>
  <si>
    <t>SM01359:SM01359</t>
  </si>
  <si>
    <t>SM01359</t>
  </si>
  <si>
    <t>SM01360:SM01360</t>
  </si>
  <si>
    <t>SM01360</t>
  </si>
  <si>
    <t>GO:0005980~glycogen catabolic process</t>
  </si>
  <si>
    <t>glycogen catabolic process</t>
  </si>
  <si>
    <t>PYGB, PYGM, PYGL, CALM1, CALM2</t>
  </si>
  <si>
    <t>GO:0051403~stress-activated MAPK cascade</t>
  </si>
  <si>
    <t>stress-activated MAPK cascade</t>
  </si>
  <si>
    <t>UBB, UBC, RPS27A, CRYAB, UBA52</t>
  </si>
  <si>
    <t>GO:0098869~cellular oxidant detoxification</t>
  </si>
  <si>
    <t>cellular oxidant detoxification</t>
  </si>
  <si>
    <t>PRDX4, HP, HBB, HBA2, APOE, TXN, HBA1, S100A9</t>
  </si>
  <si>
    <t>GO:0042605~peptide antigen binding</t>
  </si>
  <si>
    <t>peptide antigen binding</t>
  </si>
  <si>
    <t>SLC7A5, SLC7A8, HLA-B, HLA-C, HLA-A</t>
  </si>
  <si>
    <t>GO:0005623~cell</t>
  </si>
  <si>
    <t>cell</t>
  </si>
  <si>
    <t>PRDX4, PRDX1, FTH1, LCN2, SH3BGRL3, APOE, CP, FTL</t>
  </si>
  <si>
    <t>IPR000301:Tetraspanin</t>
  </si>
  <si>
    <t>Tetraspanin</t>
  </si>
  <si>
    <t>IPR004161:Translation elongation factor EFTu/EF1A, domain 2</t>
  </si>
  <si>
    <t>Translation elongation factor EFTu/EF1A, domain 2</t>
  </si>
  <si>
    <t>EEF1A1, EEF1A1P5, EEF1A2, EEF2</t>
  </si>
  <si>
    <t>IPR001019:Guanine nucleotide binding protein (G-protein), alpha subunit</t>
  </si>
  <si>
    <t>Guanine nucleotide binding protein (G-protein), alpha subunit</t>
  </si>
  <si>
    <t>GNA13, GNAS, GNAI1, GNAI2</t>
  </si>
  <si>
    <t>IPR001840:Complement C3a/C4a/C5a anaphylatoxin</t>
  </si>
  <si>
    <t>Complement C3a/C4a/C5a anaphylatoxin</t>
  </si>
  <si>
    <t>C4B, C3, C4A</t>
  </si>
  <si>
    <t>IPR002337:Haemoglobin, beta</t>
  </si>
  <si>
    <t>Haemoglobin, beta</t>
  </si>
  <si>
    <t>HBG2, HBG1, HBB</t>
  </si>
  <si>
    <t>IPR006046:Alpha amylase</t>
  </si>
  <si>
    <t>Alpha amylase</t>
  </si>
  <si>
    <t>AMY2A, AMY2B, AMY1B</t>
  </si>
  <si>
    <t>IPR008211:Laminin, N-terminal</t>
  </si>
  <si>
    <t>Laminin, N-terminal</t>
  </si>
  <si>
    <t>IPR008952:Tetraspanin, EC2 domain</t>
  </si>
  <si>
    <t>Tetraspanin, EC2 domain</t>
  </si>
  <si>
    <t>IPR008954:Moesin</t>
  </si>
  <si>
    <t>IPR009254:Laminin I</t>
  </si>
  <si>
    <t>Laminin I</t>
  </si>
  <si>
    <t>LAMA5, LAMA2, LAMA4</t>
  </si>
  <si>
    <t>IPR010307:Laminin II</t>
  </si>
  <si>
    <t>Laminin II</t>
  </si>
  <si>
    <t>IPR011025:G protein alpha subunit, helical insertion</t>
  </si>
  <si>
    <t>G protein alpha subunit, helical insertion</t>
  </si>
  <si>
    <t>IPR013780:Glycosyl hydrolase, family 13, all-beta</t>
  </si>
  <si>
    <t>Glycosyl hydrolase, family 13, all-beta</t>
  </si>
  <si>
    <t>IPR018081:Anaphylatoxin</t>
  </si>
  <si>
    <t>Anaphylatoxin</t>
  </si>
  <si>
    <t>IPR018184:Integrin alpha chain, C-terminal cytoplasmic region, conserved site</t>
  </si>
  <si>
    <t>Integrin alpha chain, C-terminal cytoplasmic region, conserved site</t>
  </si>
  <si>
    <t>ITGA3, ITGA1, ITGA7, ITGAV</t>
  </si>
  <si>
    <t>GO:0008180~COP9 signalosome</t>
  </si>
  <si>
    <t>COP9 signalosome</t>
  </si>
  <si>
    <t>HSP90AB1, HSPA5, BASP1, HSPA6, MYH9</t>
  </si>
  <si>
    <t>EGF-like domain</t>
  </si>
  <si>
    <t>ACAN, VCAN, RELN, EFEMP1, C1S, FBLN1, MFGE8, AGRN, THBS1, EDIL3, HSPG2, MATN2</t>
  </si>
  <si>
    <t>GO:0005080~protein kinase C binding</t>
  </si>
  <si>
    <t>protein kinase C binding</t>
  </si>
  <si>
    <t>DSP, MARCKS, HSPB1, ITGAV, SQSTM1, YWHAG</t>
  </si>
  <si>
    <t>GO:0005102~receptor binding</t>
  </si>
  <si>
    <t>receptor binding</t>
  </si>
  <si>
    <t>ANXA1, LAMA2, LAMA4, IDH1, CAV1, ITGA1, FGG, HLA-B, MSN, HLA-A, SLC9A3R2, C3, SLC9A3R1, GJA1, MYO1C, GIPC1, HSPA1B, HSPA1A</t>
  </si>
  <si>
    <t>GO:0030335~positive regulation of cell migration</t>
  </si>
  <si>
    <t>positive regulation of cell migration</t>
  </si>
  <si>
    <t>COL18A1, HSPA5, MCAM, RDX, ACTN4, THBS1, COL1A1, SDCBP, MYO1C, PODXL, PDGFD, MYADM, ITGAV</t>
  </si>
  <si>
    <t>GO:0060271~cilium morphogenesis</t>
  </si>
  <si>
    <t>cilium morphogenesis</t>
  </si>
  <si>
    <t>ACTR3, EHD1, DYNC2H1, RAB1A, IFT88, GSN, IFT81, KIF3A, IFT172, FLNA, IFT57</t>
  </si>
  <si>
    <t>GO:0019886~antigen processing and presentation of exogenous peptide antigen via MHC class II</t>
  </si>
  <si>
    <t>antigen processing and presentation of exogenous peptide antigen via MHC class II</t>
  </si>
  <si>
    <t>DYNC2H1, DYNC1H1, RACGAP1, KIF3B, KIF3A, CANX, AP2A1, KIFAP3, AP2A2</t>
  </si>
  <si>
    <t>GO:0034220~ion transmembrane transport</t>
  </si>
  <si>
    <t>ion transmembrane transport</t>
  </si>
  <si>
    <t>ATP2B4, ATP1B3, ANO6, ATP2B1, ATP1A1, GJA1, UBB, UBC, S100A6, ANXA6, CALM1, RPS27A, CALM2, UBA52</t>
  </si>
  <si>
    <t>calcium-binding region:1</t>
  </si>
  <si>
    <t>chain:MHC class I antigen</t>
  </si>
  <si>
    <t>site:Involved in the association of subunits</t>
  </si>
  <si>
    <t>Involved in the association of subunits</t>
  </si>
  <si>
    <t>site:May be involved in allosteric control</t>
  </si>
  <si>
    <t>May be involved in allosteric control</t>
  </si>
  <si>
    <t>IPR013320:Concanavalin A-like lectin/glucanase, subgroup</t>
  </si>
  <si>
    <t>Concanavalin A-like lectin/glucanase, subgroup</t>
  </si>
  <si>
    <t>LAMA5, COL18A1, LAMA2, LAMA4, COL11A1, HSPG2, THBS1, LGALS1, COL5A1, CANX, PTX3, AGRN, PAPPA2</t>
  </si>
  <si>
    <t>GO:0002486~antigen processing and presentation of endogenous peptide antigen via MHC class I via ER pathway, TAP-independent</t>
  </si>
  <si>
    <t>antigen processing and presentation of endogenous peptide antigen via MHC class I via ER pathway, TA</t>
  </si>
  <si>
    <t>GO:0006452~translational frameshifting</t>
  </si>
  <si>
    <t>translational frameshifting</t>
  </si>
  <si>
    <t>GO:0045905~positive regulation of translational termination</t>
  </si>
  <si>
    <t>positive regulation of translational termination</t>
  </si>
  <si>
    <t>hsa00500:Starch and sucrose metabolism</t>
  </si>
  <si>
    <t>Starch and sucrose metabolism</t>
  </si>
  <si>
    <t>PYGB, AMY2A, AMY2B, AMY1B, PYGM, PYGL</t>
  </si>
  <si>
    <t>GO:0034605~cellular response to heat</t>
  </si>
  <si>
    <t>cellular response to heat</t>
  </si>
  <si>
    <t>PDCD6, MYOF, HSPA6, THBS1, HSPA1B, HSPA1A</t>
  </si>
  <si>
    <t>GO:0019825~oxygen binding</t>
  </si>
  <si>
    <t>oxygen binding</t>
  </si>
  <si>
    <t>HBG2, HBG1, HBB, HBA2, HBA1, SOD2</t>
  </si>
  <si>
    <t>GO:0030992~intraciliary transport particle B</t>
  </si>
  <si>
    <t>intraciliary transport particle B</t>
  </si>
  <si>
    <t>IFT88, IFT81, IFT172, IFT57</t>
  </si>
  <si>
    <t>IPR018499:Tetraspanin/Peripherin</t>
  </si>
  <si>
    <t>Tetraspanin/Peripherin</t>
  </si>
  <si>
    <t>GO:0004556~alpha-amylase activity</t>
  </si>
  <si>
    <t>alpha-amylase activity</t>
  </si>
  <si>
    <t>GO:0010941~regulation of cell death</t>
  </si>
  <si>
    <t>regulation of cell death</t>
  </si>
  <si>
    <t>CRYAB, YWHAZ, HSPA1B, HSPA1A</t>
  </si>
  <si>
    <t>GO:1903364~positive regulation of cellular protein catabolic process</t>
  </si>
  <si>
    <t>positive regulation of cellular protein catabolic process</t>
  </si>
  <si>
    <t>RDX, MSN, VPS35, EZR</t>
  </si>
  <si>
    <t>GO:0034446~substrate adhesion-dependent cell spreading</t>
  </si>
  <si>
    <t>substrate adhesion-dependent cell spreading</t>
  </si>
  <si>
    <t>RAB1A, LAMA5, FN1, ITGAV, LAMC1, VAMP3</t>
  </si>
  <si>
    <t>GO:1900034~regulation of cellular response to heat</t>
  </si>
  <si>
    <t>regulation of cellular response to heat</t>
  </si>
  <si>
    <t>YWHAE, HSPA8, HSP90AA1, HSP90AB1, CAMK2A, CRYAB, HSPA1B, HSPA1A</t>
  </si>
  <si>
    <t>GO:0034361~very-low-density lipoprotein particle</t>
  </si>
  <si>
    <t>very-low-density lipoprotein particle</t>
  </si>
  <si>
    <t>hsa04713:Circadian entrainment</t>
  </si>
  <si>
    <t>Circadian entrainment</t>
  </si>
  <si>
    <t>CALML5, GNB2, GNB1, CAMK2A, GNAS, CALM1, GNG12, CALM2, GNAI1, GNAI2</t>
  </si>
  <si>
    <t>GO:0016460~myosin II complex</t>
  </si>
  <si>
    <t>myosin II complex</t>
  </si>
  <si>
    <t>MYH9, MYL12A, MYL12B</t>
  </si>
  <si>
    <t>GO:0097433~dense body</t>
  </si>
  <si>
    <t>dense body</t>
  </si>
  <si>
    <t>TF, ACTB, ACTG1</t>
  </si>
  <si>
    <t>GO:0016032~viral process</t>
  </si>
  <si>
    <t>viral process</t>
  </si>
  <si>
    <t>YWHAE, EIF4A2, HSPA8, EIF4A1, YWHAB, H2AFX, HLA-B, HLA-C, FBLN1, HLA-A, RHOA, HSPD1, HPX, VIM, HNRNPA1, MFGE8, MPDZ</t>
  </si>
  <si>
    <t>Protein biosynthesis</t>
  </si>
  <si>
    <t>EIF5A, EIF4A2, EEF1A1, EIF5AL1, EIF4A1, EEF1A1P5, EIF5A2, EEF1A2, EEF2</t>
  </si>
  <si>
    <t>SM00632:Aamy_C</t>
  </si>
  <si>
    <t>Aamy_C</t>
  </si>
  <si>
    <t>IPR000413:Integrin alpha chain</t>
  </si>
  <si>
    <t>Integrin alpha chain</t>
  </si>
  <si>
    <t>IPR013649:Integrin alpha-2</t>
  </si>
  <si>
    <t>Integrin alpha-2</t>
  </si>
  <si>
    <t>IPR018933:Netrin module, non-TIMP type</t>
  </si>
  <si>
    <t>Netrin module, non-TIMP type</t>
  </si>
  <si>
    <t>C4B, C3, C4A, SFRP1</t>
  </si>
  <si>
    <t>Protein transport</t>
  </si>
  <si>
    <t>EIF5A, EIF5AL1, RAB1A, SLC15A2, PDCD6IP, MVP, RAB1B, EIF5A2, AP2A1, ACTN4, AP2A2, RAB10, EHD1, MYO1C, RAB14, DMBT1, HGS, MYO6, CHMP2A, VPS35, ERC1, VAMP3</t>
  </si>
  <si>
    <t>IPR006048:Alpha-amylase, C-terminal all beta</t>
  </si>
  <si>
    <t>Alpha-amylase, C-terminal all beta</t>
  </si>
  <si>
    <t>IPR014837:EF-hand, Ca insensitive</t>
  </si>
  <si>
    <t>EF-hand, Ca insensitive</t>
  </si>
  <si>
    <t>ACTN1, ACTN4, SPTAN1</t>
  </si>
  <si>
    <t>GO:0090263~positive regulation of canonical Wnt signaling pathway</t>
  </si>
  <si>
    <t>positive regulation of canonical Wnt signaling pathway</t>
  </si>
  <si>
    <t>COL1A1, SFRP1, PSMC5, JUP, UBB, CAV1, UBC, VPS35, RPS27A, UBA52</t>
  </si>
  <si>
    <t>hsa04964:Proximal tubule bicarbonate reclamation</t>
  </si>
  <si>
    <t>Proximal tubule bicarbonate reclamation</t>
  </si>
  <si>
    <t>GLUD1, GLUD2, ATP1B3, ATP1A1, AQP1</t>
  </si>
  <si>
    <t>Cell shape</t>
  </si>
  <si>
    <t>FN1, MYH9, ITGA7, EZR</t>
  </si>
  <si>
    <t>Chylomicron</t>
  </si>
  <si>
    <t>APOC3, LSR, APOE</t>
  </si>
  <si>
    <t>Thioester bond</t>
  </si>
  <si>
    <t>GO:0030529~intracellular ribonucleoprotein complex</t>
  </si>
  <si>
    <t>intracellular ribonucleoprotein complex</t>
  </si>
  <si>
    <t>HSPA8, MVP, HNRNPA2B1, ACTN4, EEF2, HNRNPA1, GAPDH, HNRNPA1L2, ACTB</t>
  </si>
  <si>
    <t>IPR008930:Terpenoid cyclases/protein prenyltransferase alpha-alpha toroid</t>
  </si>
  <si>
    <t>Terpenoid cyclases/protein prenyltransferase alpha-alpha toroid</t>
  </si>
  <si>
    <t>IPR013517:FG-GAP repeat</t>
  </si>
  <si>
    <t>FG-GAP repeat</t>
  </si>
  <si>
    <t>IPR013519:Integrin alpha beta-propellor</t>
  </si>
  <si>
    <t>Integrin alpha beta-propellor</t>
  </si>
  <si>
    <t>GO:0019430~removal of superoxide radicals</t>
  </si>
  <si>
    <t>removal of superoxide radicals</t>
  </si>
  <si>
    <t>PRDX1, SOD2, MPO, SOD1</t>
  </si>
  <si>
    <t>SM00136:LamNT</t>
  </si>
  <si>
    <t>LamNT</t>
  </si>
  <si>
    <t>SM00179:EGF_CA</t>
  </si>
  <si>
    <t>EGF_CA</t>
  </si>
  <si>
    <t>SM00275:SM00275</t>
  </si>
  <si>
    <t>SM00275</t>
  </si>
  <si>
    <t>GO:0016477~cell migration</t>
  </si>
  <si>
    <t>cell migration</t>
  </si>
  <si>
    <t>ITGB1, RAB1A, LAMA5, CD151, JUP, COL5A1, PODXL, FSCN1, ITGAV, LAMC1, THBS1, RHOA</t>
  </si>
  <si>
    <t>GO:0034366~spherical high-density lipoprotein particle</t>
  </si>
  <si>
    <t>spherical high-density lipoprotein particle</t>
  </si>
  <si>
    <t>APOC3, APOA1, CLU</t>
  </si>
  <si>
    <t>GO:0044754~autolysosome</t>
  </si>
  <si>
    <t>autolysosome</t>
  </si>
  <si>
    <t>FTH1, SQSTM1, FTL</t>
  </si>
  <si>
    <t>Neurodegeneration</t>
  </si>
  <si>
    <t>DYNC1H1, HSPB1, EEF2, TUBA4A, HSPD1, SOD1, TFG, VAMP1, VPS35, APOE, HNRNPA1, SQSTM1, FTL</t>
  </si>
  <si>
    <t>IPR000795:Elongation factor, GTP-binding domain</t>
  </si>
  <si>
    <t>Elongation factor, GTP-binding domain</t>
  </si>
  <si>
    <t>IPR004160:Translation elongation factor EFTu/EF1A, C-terminal</t>
  </si>
  <si>
    <t>Translation elongation factor EFTu/EF1A, C-terminal</t>
  </si>
  <si>
    <t>IPR006821:Intermediate filament head, DNA-binding domain</t>
  </si>
  <si>
    <t>Intermediate filament head, DNA-binding domain</t>
  </si>
  <si>
    <t>VIM, INA, GFAP</t>
  </si>
  <si>
    <t>IPR010579:MHC class I, alpha chain, C-terminal</t>
  </si>
  <si>
    <t>MHC class I, alpha chain, C-terminal</t>
  </si>
  <si>
    <t>IPR012896:Integrin beta subunit, tail</t>
  </si>
  <si>
    <t>Integrin beta subunit, tail</t>
  </si>
  <si>
    <t>ITGB1, ITGB5, ITGB4</t>
  </si>
  <si>
    <t>domain:Laminin EGF-like 4</t>
  </si>
  <si>
    <t>Hyaluronic acid</t>
  </si>
  <si>
    <t>VCAN, HAPLN3, HAPLN1</t>
  </si>
  <si>
    <t>MHC I</t>
  </si>
  <si>
    <t>Allosteric enzyme</t>
  </si>
  <si>
    <t>PYGB, PKM, PYGM, PYGL, PFKP</t>
  </si>
  <si>
    <t>SM00643:C345C</t>
  </si>
  <si>
    <t>C345C</t>
  </si>
  <si>
    <t>GO:0002756~MyD88-independent toll-like receptor signaling pathway</t>
  </si>
  <si>
    <t>MyD88-independent toll-like receptor signaling pathway</t>
  </si>
  <si>
    <t>GO:0006997~nucleus organization</t>
  </si>
  <si>
    <t>nucleus organization</t>
  </si>
  <si>
    <t>PDCD6IP, H3F3B, NUMA1, H3F3A, CHMP2A</t>
  </si>
  <si>
    <t>GO:0015804~neutral amino acid transport</t>
  </si>
  <si>
    <t>neutral amino acid transport</t>
  </si>
  <si>
    <t>GO:0032479~regulation of type I interferon production</t>
  </si>
  <si>
    <t>regulation of type I interferon production</t>
  </si>
  <si>
    <t>GO:0032516~positive regulation of phosphoprotein phosphatase activity</t>
  </si>
  <si>
    <t>positive regulation of phosphoprotein phosphatase activity</t>
  </si>
  <si>
    <t>HSP90AB1, ITGA1, CALM1, CALM2</t>
  </si>
  <si>
    <t>GO:0045901~positive regulation of translational elongation</t>
  </si>
  <si>
    <t>positive regulation of translational elongation</t>
  </si>
  <si>
    <t>GO:0050999~regulation of nitric-oxide synthase activity</t>
  </si>
  <si>
    <t>regulation of nitric-oxide synthase activity</t>
  </si>
  <si>
    <t>HSP90AA1, DDAH1, CAV1, CALM1, CALM2</t>
  </si>
  <si>
    <t>GO:0070370~cellular heat acclimation</t>
  </si>
  <si>
    <t>cellular heat acclimation</t>
  </si>
  <si>
    <t>HSPA6, HSPA1B, HSPA1A</t>
  </si>
  <si>
    <t>GO:0072661~protein targeting to plasma membrane</t>
  </si>
  <si>
    <t>protein targeting to plasma membrane</t>
  </si>
  <si>
    <t>ANXA2, BSG, MYADM, MYL12A, SPTBN1</t>
  </si>
  <si>
    <t>GO:1902115~regulation of organelle assembly</t>
  </si>
  <si>
    <t>regulation of organelle assembly</t>
  </si>
  <si>
    <t>GO:2000483~negative regulation of interleukin-8 secretion</t>
  </si>
  <si>
    <t>negative regulation of interleukin-8 secretion</t>
  </si>
  <si>
    <t>ANXA1, ANXA4, SSC5D</t>
  </si>
  <si>
    <t>GO:0031430~M band</t>
  </si>
  <si>
    <t>M band</t>
  </si>
  <si>
    <t>ENO1, ALDOA, CRYAB, SPTBN1</t>
  </si>
  <si>
    <t>GO:0004867~serine-type endopeptidase inhibitor activity</t>
  </si>
  <si>
    <t>serine-type endopeptidase inhibitor activity</t>
  </si>
  <si>
    <t>ITIH4, ITIH3, SERPINB1, SERPINA1, CPAMD8, SPOCK1, COL6A3, PEBP1</t>
  </si>
  <si>
    <t>GO:0045815~positive regulation of gene expression, epigenetic</t>
  </si>
  <si>
    <t>positive regulation of gene expression, epigenetic</t>
  </si>
  <si>
    <t>HIST1H4A, MYO1C, HIST2H3A, HIST1H3A, H3F3B, H3F3A, ACTB</t>
  </si>
  <si>
    <t>Nuclear pore complex</t>
  </si>
  <si>
    <t>EIF5A, EIF5AL1, MYO1C, MVP, EIF5A2</t>
  </si>
  <si>
    <t>GO:0001764~neuron migration</t>
  </si>
  <si>
    <t>neuron migration</t>
  </si>
  <si>
    <t>YWHAE, GPM6A, TUBB2B, HSP90AA1, GJA1, RELN, ITGA3, SPOCK1, MATN2</t>
  </si>
  <si>
    <t>GO:0038095~Fc-epsilon receptor signaling pathway</t>
  </si>
  <si>
    <t>Fc-epsilon receptor signaling pathway</t>
  </si>
  <si>
    <t>IGLV2-11, IGLV2-8, PSMC5, UBB, IGKC, UBC, IGLC3, IGLC2, CALM1, RPS27A, CALM2, UBA52</t>
  </si>
  <si>
    <t>GO:0050832~defense response to fungus</t>
  </si>
  <si>
    <t>defense response to fungus</t>
  </si>
  <si>
    <t>DCD, S100A12, MPO, S100A9, S100A8</t>
  </si>
  <si>
    <t>BIOCARTA</t>
  </si>
  <si>
    <t>h_glycolysisPathway:Glycolysis Pathway</t>
  </si>
  <si>
    <t>glycolysisPathway:Glycolysis Pathway</t>
  </si>
  <si>
    <t>TPI1, PGAM1, PGK1, ENO1, GAPDH</t>
  </si>
  <si>
    <t>h_uCalpainPathway:uCalpain and friends in Cell spread</t>
  </si>
  <si>
    <t>uCalpainPathway:uCalpain and friends in Cell spread</t>
  </si>
  <si>
    <t>ITGB1, ACTA1, ACTN1, EZR, SPTAN1, RHOA</t>
  </si>
  <si>
    <t>GO:0030426~growth cone</t>
  </si>
  <si>
    <t>growth cone</t>
  </si>
  <si>
    <t>BASP1, ITGA3, DPYSL2, FSCN1, THY1, CALM1, ERC2, CALM2</t>
  </si>
  <si>
    <t>GO:0031901~early endosome membrane</t>
  </si>
  <si>
    <t>early endosome membrane</t>
  </si>
  <si>
    <t>EHD1, ANXA1, RAB14, HGS, CAV1, HLA-B, HLA-C, HLA-A</t>
  </si>
  <si>
    <t>GO:0043434~response to peptide hormone</t>
  </si>
  <si>
    <t>response to peptide hormone</t>
  </si>
  <si>
    <t>COL1A1, GJA1, ANXA1, BSG, GNAI1, GNAI2</t>
  </si>
  <si>
    <t>domain:Anaphylatoxin-like</t>
  </si>
  <si>
    <t>region of interest:Nonhelical region (C-terminal)</t>
  </si>
  <si>
    <t>Nonhelical region (C-terminal)</t>
  </si>
  <si>
    <t>COL1A1, COL3A1, COL11A1</t>
  </si>
  <si>
    <t>Amyotrophic lateral sclerosis</t>
  </si>
  <si>
    <t>HNRNPA1, SQSTM1, TUBA4A, SOD1</t>
  </si>
  <si>
    <t>ATP-binding</t>
  </si>
  <si>
    <t>EIF4A2, EIF4A1, HSP90AB1, CAMK2A, PEBP1, ATP1A1, PIK3C2A, ACTG2, ACTB, HSPD1, ACTG1, HSP90B1, KIF3B, KIF3A, MYO6, PGK1, DYNC2H1, ACTR3, HSPA8, DYNC1H1, HSP90AA1, HSPA5, HSPA6, ATP2B4, MYO9B, ATP2B1, EHD1, ACTA2, ACTA1, GLUD1, PSMC5, PKM, ACTC1, MYO1C, PI4KA, MYH9, KIFC3, PFKP, HSPA1B, HSPA1A</t>
  </si>
  <si>
    <t>Cytoplasmic vesicle</t>
  </si>
  <si>
    <t>CLIC4, ANXA1, MYOF, PIK3C2A, CLU, RAB10, MYO1C, RAB14, RACGAP1, KIAA0368, MYO6, GNAS, STOM, VAMP1, KIFC3, SQSTM1, VAMP2, PACSIN1</t>
  </si>
  <si>
    <t>Dystonia</t>
  </si>
  <si>
    <t>SLC2A1, COL6A3, TUBB4A, ACTB</t>
  </si>
  <si>
    <t>VLDL</t>
  </si>
  <si>
    <t>GO:0070208~protein heterotrimerization</t>
  </si>
  <si>
    <t>protein heterotrimerization</t>
  </si>
  <si>
    <t>COL1A1, COL1A2, COL6A2, GNB1</t>
  </si>
  <si>
    <t>GO:0030674~protein binding, bridging</t>
  </si>
  <si>
    <t>protein binding, bridging</t>
  </si>
  <si>
    <t>DSP, ANXA1, COL1A2, COL11A1, CAV1, FGG, FSCN1</t>
  </si>
  <si>
    <t>GO:0019897~extrinsic component of plasma membrane</t>
  </si>
  <si>
    <t>extrinsic component of plasma membrane</t>
  </si>
  <si>
    <t>ANXA2, MFGE8, HIST1H2BA, S100A10</t>
  </si>
  <si>
    <t>GO:0036464~cytoplasmic ribonucleoprotein granule</t>
  </si>
  <si>
    <t>cytoplasmic ribonucleoprotein granule</t>
  </si>
  <si>
    <t>TUBA1A, TUBB, INA, ACTB</t>
  </si>
  <si>
    <t>h_gcrpathway:Corticosteroids and cardioprotection</t>
  </si>
  <si>
    <t>gcrpathway:Corticosteroids and cardioprotection</t>
  </si>
  <si>
    <t>HSP90AA1, ANXA1, GNB1, GNAS, CALM1, CALM2</t>
  </si>
  <si>
    <t>hsa04530:Tight junction</t>
  </si>
  <si>
    <t>Tight junction</t>
  </si>
  <si>
    <t>ACTN1, MYH9, ACTN4, MPDZ, MYL12A, RHOA, ACTB, ACTG1, MYL12B</t>
  </si>
  <si>
    <t>GO:0048013~ephrin receptor signaling pathway</t>
  </si>
  <si>
    <t>ephrin receptor signaling pathway</t>
  </si>
  <si>
    <t>ACTR3, SDCBP, AP2A1, AP2A2, MYL12A, RHOA, ACTB, ACTG1</t>
  </si>
  <si>
    <t>SM00191:Int_alpha</t>
  </si>
  <si>
    <t>Int_alpha</t>
  </si>
  <si>
    <t>SM01242:SM01242</t>
  </si>
  <si>
    <t>SM01242</t>
  </si>
  <si>
    <t>IPR002369:Integrin beta subunit, N-terminal</t>
  </si>
  <si>
    <t>Integrin beta subunit, N-terminal</t>
  </si>
  <si>
    <t>Cardiomyopathy</t>
  </si>
  <si>
    <t>DSP, ACTC1, JUP, LAMA4, MYO6, CRYAB</t>
  </si>
  <si>
    <t>GO:0008017~microtubule binding</t>
  </si>
  <si>
    <t>microtubule binding</t>
  </si>
  <si>
    <t>RACGAP1, KIF3B, NUMA1, KIF3A, DPYSL2, KIFC3, EZR, CRYAB, GAPDH, S100A9, S100A8, SKA2</t>
  </si>
  <si>
    <t>GO:0031683~G-protein beta/gamma-subunit complex binding</t>
  </si>
  <si>
    <t>G-protein beta/gamma-subunit complex binding</t>
  </si>
  <si>
    <t>domain:Laminin G-like 1</t>
  </si>
  <si>
    <t>domain:Laminin G-like 2</t>
  </si>
  <si>
    <t>IPR001134:Netrin domain</t>
  </si>
  <si>
    <t>Netrin domain</t>
  </si>
  <si>
    <t>IPR001589:Actinin-type, actin-binding, conserved site</t>
  </si>
  <si>
    <t>Actinin-type, actin-binding, conserved site</t>
  </si>
  <si>
    <t>ACTN1, FLNA, ACTN4, SPTBN1</t>
  </si>
  <si>
    <t>short sequence motif:GFFKR motif</t>
  </si>
  <si>
    <t>GO:0031532~actin cytoskeleton reorganization</t>
  </si>
  <si>
    <t>actin cytoskeleton reorganization</t>
  </si>
  <si>
    <t>ANXA1, MYH9, FLNA, EZR, S100A9, RHOA</t>
  </si>
  <si>
    <t>GO:0051028~mRNA transport</t>
  </si>
  <si>
    <t>EIF5AL1, MYO1C, MVP, EIF5A2, HNRNPA1, HNRNPA1L2</t>
  </si>
  <si>
    <t>GO:1903543~positive regulation of exosomal secretion</t>
  </si>
  <si>
    <t>positive regulation of exosomal secretion</t>
  </si>
  <si>
    <t>SDCBP, PDCD6IP, HGS, CHMP2A</t>
  </si>
  <si>
    <t>Palmoplantar keratoderma</t>
  </si>
  <si>
    <t>DSP, GJA1, JUP, DSG1</t>
  </si>
  <si>
    <t>Sushi</t>
  </si>
  <si>
    <t>ACAN, VCAN, C1S, HP, PAPPA2</t>
  </si>
  <si>
    <t>GO:0051291~protein heterooligomerization</t>
  </si>
  <si>
    <t>protein heterooligomerization</t>
  </si>
  <si>
    <t>JUP, YWHAB, CHMP2A, HBB, HBA2, HBA1, SQSTM1</t>
  </si>
  <si>
    <t>GO:0032489~regulation of Cdc42 protein signal transduction</t>
  </si>
  <si>
    <t>regulation of Cdc42 protein signal transduction</t>
  </si>
  <si>
    <t>APOC3, APOA1, APOE</t>
  </si>
  <si>
    <t>GO:1900740~positive regulation of protein insertion into mitochondrial membrane involved in apoptotic signaling pathway</t>
  </si>
  <si>
    <t>positive regulation of protein insertion into mitochondrial membrane involved in apoptotic signaling</t>
  </si>
  <si>
    <t>GO:1902966~positive regulation of protein localization to early endosome</t>
  </si>
  <si>
    <t>positive regulation of protein localization to early endosome</t>
  </si>
  <si>
    <t>GO:1904714~regulation of chaperone-mediated autophagy</t>
  </si>
  <si>
    <t>regulation of chaperone-mediated autophagy</t>
  </si>
  <si>
    <t>GO:0001501~skeletal system development</t>
  </si>
  <si>
    <t>skeletal system development</t>
  </si>
  <si>
    <t>COL1A1, ACAN, COL3A1, VCAN, COL1A2, PRDX1, PRELP, AEBP1, HAPLN3, HAPLN1</t>
  </si>
  <si>
    <t>GO:0043065~positive regulation of apoptotic process</t>
  </si>
  <si>
    <t>positive regulation of apoptotic process</t>
  </si>
  <si>
    <t>ITGB1, ANO6, PTN, CLU, HSPD1, SOD1, DNAJA1, LDHA, SFRP1, UBB, UBC, EEF1A2, RPS27A, SQSTM1, UBA52, TGM2</t>
  </si>
  <si>
    <t>PIRSF000460:glucan phosphorylase</t>
  </si>
  <si>
    <t>glucan phosphorylase</t>
  </si>
  <si>
    <t>PIRSF002305:ezrin/radixin/moesin</t>
  </si>
  <si>
    <t>ezrin/radixin/moesin</t>
  </si>
  <si>
    <t>PIRSF002583:heat shock protein, HSP90/HTPG types</t>
  </si>
  <si>
    <t>heat shock protein, HSP90/HTPG types</t>
  </si>
  <si>
    <t>PIRSF003025:translation initiation factor eIF-5A</t>
  </si>
  <si>
    <t>translation initiation factor eIF-5A</t>
  </si>
  <si>
    <t>PIRSF005409:synaptobrevin</t>
  </si>
  <si>
    <t>synaptobrevin</t>
  </si>
  <si>
    <t>hsa05200:Pathways in cancer</t>
  </si>
  <si>
    <t>Pathways in cancer</t>
  </si>
  <si>
    <t>ITGB1, LAMA5, HSP90AA1, HSP90AB1, LAMA2, JUP, LAMB2, ITGA3, LAMA4, SLC2A1, FN1, LAMC1, GNG12, RHOA, GNAI1, HSP90B1, GNAI2, GNA13, COL4A2, TFG, GNB2, GNB1, GNAS, ITGAV</t>
  </si>
  <si>
    <t>IPR018378:C-type lectin, conserved site</t>
  </si>
  <si>
    <t>C-type lectin, conserved site</t>
  </si>
  <si>
    <t>COLEC12, ACAN, VCAN, SFTPA2, SFTPA1</t>
  </si>
  <si>
    <t>IPR015812:Integrin beta subunit</t>
  </si>
  <si>
    <t>Integrin beta subunit</t>
  </si>
  <si>
    <t>IPR020575:Heat shock protein Hsp90, N-terminal</t>
  </si>
  <si>
    <t>Heat shock protein Hsp90, N-terminal</t>
  </si>
  <si>
    <t>GO:0031396~regulation of protein ubiquitination</t>
  </si>
  <si>
    <t>regulation of protein ubiquitination</t>
  </si>
  <si>
    <t>HSP90AA1, HSP90AB1, HSPA1B, HSPA1A</t>
  </si>
  <si>
    <t>GO:0061028~establishment of endothelial barrier</t>
  </si>
  <si>
    <t>establishment of endothelial barrier</t>
  </si>
  <si>
    <t>RDX, MYADM, MSN, EZR</t>
  </si>
  <si>
    <t>glycosylation site:O-linked (GalNAc...)</t>
  </si>
  <si>
    <t>ITIH4, COL18A1, HPX, TF, FN1, APOC3, APOE, IGHA1</t>
  </si>
  <si>
    <t>Cilium biogenesis/degradation</t>
  </si>
  <si>
    <t>ACTR3, EHD1, DYNC2H1, IFT88, GSN, IFT81, KIF3A, FLNA</t>
  </si>
  <si>
    <t>SM00187:INB</t>
  </si>
  <si>
    <t>INB</t>
  </si>
  <si>
    <t>binding site:Glycerylphosphorylethanolamine (covalent)</t>
  </si>
  <si>
    <t>domain:Laminin EGF-like 5; first part</t>
  </si>
  <si>
    <t>LAMA2, LAMC1, HSPG2</t>
  </si>
  <si>
    <t>domain:Laminin EGF-like 5; second part</t>
  </si>
  <si>
    <t>domain:Laminin N-terminal</t>
  </si>
  <si>
    <t>GO:0060071~Wnt signaling pathway, planar cell polarity pathway</t>
  </si>
  <si>
    <t>Wnt signaling pathway, planar cell polarity pathway</t>
  </si>
  <si>
    <t>PSMC5, UBB, UBC, AP2A1, RPS27A, AP2A2, UBA52, RHOA</t>
  </si>
  <si>
    <t>IPR013783:Immunoglobulin-like fold</t>
  </si>
  <si>
    <t>Immunoglobulin-like fold</t>
  </si>
  <si>
    <t>ITGB4, THY1, HAPLN3, HAPLN1, IGLV2-11, IGLV2-8, IGHG3, IGHG4, ACAN, IGHG1, IGKC, BSG, NPTN, IGLC3, FLNA, IGLC2, PTGFRN, IGHA1, IGHA2, TGM3, TGM2, MCAM, FN1, HLA-B, HLA-C, LSR, HLA-A, HSPG2, AZGP1, VCAN, COL6A3, PLXNB2</t>
  </si>
  <si>
    <t>GO:0042582~azurophil granule</t>
  </si>
  <si>
    <t>azurophil granule</t>
  </si>
  <si>
    <t>ANXA11, OLFM4, MPO</t>
  </si>
  <si>
    <t>GO:0042612~MHC class I protein complex</t>
  </si>
  <si>
    <t>MHC class I protein complex</t>
  </si>
  <si>
    <t>GO:0043025~neuronal cell body</t>
  </si>
  <si>
    <t>neuronal cell body</t>
  </si>
  <si>
    <t>GPM6A, HSP90AA1, NUMA1, TUBB4A, SOD1, C4B, C4A, UBB, KIF3A, DPYSL2, CANX, EEF1A2, FLNA, APOE</t>
  </si>
  <si>
    <t>GO:0006461~protein complex assembly</t>
  </si>
  <si>
    <t>protein complex assembly</t>
  </si>
  <si>
    <t>SLC9A3R2, SLC9A3R1, CAPZA1, SLC2A1, TSPAN4, LAMC1, KIFAP3, VAMP2, VAMP3</t>
  </si>
  <si>
    <t>GO:0008429~phosphatidylethanolamine binding</t>
  </si>
  <si>
    <t>phosphatidylethanolamine binding</t>
  </si>
  <si>
    <t>ANXA11, PEBP1, MFGE8</t>
  </si>
  <si>
    <t>GO:0032947~protein complex scaffold</t>
  </si>
  <si>
    <t>protein complex scaffold</t>
  </si>
  <si>
    <t>SLC9A3R2, SLC9A3R1, CAV1, KIAA0368, AKAP6</t>
  </si>
  <si>
    <t>GO:0043495~protein anchor</t>
  </si>
  <si>
    <t>protein anchor</t>
  </si>
  <si>
    <t>PDCD6, MYH9, AKAP6</t>
  </si>
  <si>
    <t>GO:0016459~myosin complex</t>
  </si>
  <si>
    <t>myosin complex</t>
  </si>
  <si>
    <t>MYO1C, MYO6, MYH9, MYO9B, MYL12A</t>
  </si>
  <si>
    <t>Heparin-binding</t>
  </si>
  <si>
    <t>COL5A1, FN1, PTN, APOE, THBS1, LTF</t>
  </si>
  <si>
    <t>GO:0071556~integral component of lumenal side of endoplasmic reticulum membrane</t>
  </si>
  <si>
    <t>integral component of lumenal side of endoplasmic reticulum membrane</t>
  </si>
  <si>
    <t>CANX, HLA-B, HLA-C, HLA-A</t>
  </si>
  <si>
    <t>GO:0031526~brush border membrane</t>
  </si>
  <si>
    <t>brush border membrane</t>
  </si>
  <si>
    <t>GNA13, SLC9A3R1, HSP90AA1, HSP90AB1, AQP1</t>
  </si>
  <si>
    <t>Inflammatory response</t>
  </si>
  <si>
    <t>C4B, C3, C4A, ANXA1, S100A12, SMPDL3B, S100A9, S100A8</t>
  </si>
  <si>
    <t>GO:0015485~cholesterol binding</t>
  </si>
  <si>
    <t>cholesterol binding</t>
  </si>
  <si>
    <t>CAV1, ANXA6, APOC3, APOA1, APOE</t>
  </si>
  <si>
    <t>GO:0030048~actin filament-based movement</t>
  </si>
  <si>
    <t>actin filament-based movement</t>
  </si>
  <si>
    <t>ACTC1, MYO6, MYH9, MYO9B</t>
  </si>
  <si>
    <t>GO:0030165~PDZ domain binding</t>
  </si>
  <si>
    <t>PDZ domain binding</t>
  </si>
  <si>
    <t>SLC9A3R1, GJA1, GIPC1, ATP2B4, ATP2B1, ERC1, GNG12</t>
  </si>
  <si>
    <t>hsa04921:Oxytocin signaling pathway</t>
  </si>
  <si>
    <t>Oxytocin signaling pathway</t>
  </si>
  <si>
    <t>CALML5, CACNA2D1, CAMK2A, GNAS, CALM1, EEF2, CALM2, GNAI1, RHOA, ACTB, GNAI2, ACTG1</t>
  </si>
  <si>
    <t>GO:0000790~nuclear chromatin</t>
  </si>
  <si>
    <t>nuclear chromatin</t>
  </si>
  <si>
    <t>HIST1H2AH, H2AFJ, H2AFX, HIST1H2AJ, HIST2H2AB, HIST1H2AD, HIST1H2AG, ACTB, HIST1H2AC, HIST1H2AB</t>
  </si>
  <si>
    <t>GO:0005634~nucleus</t>
  </si>
  <si>
    <t>nucleus</t>
  </si>
  <si>
    <t>EIF4A1, PDCD6, PEBP1, ENO1, MPO, CLU, ACTG1, AQP1, LGALS1, BASP1, FTH1, HIST1H2AD, HIST1H2AG, HIST3H2BB, HIST1H2AC, HIST1H2AB, TLE3, HIST1H2AH, HIST1H2AJ, ACTN4, EEF1A1, FLG2, AZGP1, HIST2H3A, KIAA0368, EEF1A2, S100A6, HIST1H2BH, HIST1H2BB, PPIA, S100A9, HIST1H2BA, UBA52, S100A8, HIST1H2BD, HIST1H2BC, FLG, CNP, TXN, AEBP1, HSP90B1, SLC9A3R2, SLC9A3R1, SDCBP, LDHA, PRDX4, HIST1H3A, UBB, RACGAP1, PRDX1, MYO6, UBC, S100A12, SFN, APOE, SPTBN1, S100A11, HSPA8, JUP, H3F3B, HSPA5, MCAM, H3F3A, MSN, H2BFS, EEF2, HIST2H3PS2, HRNR, HIST1H4A, PIP, GNAS, CALM1, CALM2, HSP90AB1, NUMA1, YWHAB, ITGB4, HIST2H2AB, HSPB1, PIK3C2A, TUBA1C, TUBA1A, H2AFJ, SH3BGRL3, DSP, EIF5A, HSP90AA1, ANXA1, TPI1, ANXA2, ANXA4, TUBB, PGAM2, H2AFX, APOA1, YWHAZ, ZFX, HIST2H2BF, HIST2H2BE, TUBB2B, TUBB2A, PKM, MYH9, TKT, ALDOA, GAPDH, PTMA, CRYAB, LTF, HIST1H2BN, LAMA5, MTPN, HIST1H2BM, EEF1A1P5, HIST1H2BO, AHCY, HIST1H2BJ, AHNAK, HIST1H2BL, MVP, CAMK2A, HIST1H2BK, SLC3A2, GNAI1, GNA13, FLNA, RPS27A, HNRNPA1, GSN, ATP2B1, TUBB4A, SOD1, DNAJA1, PSMC5, HIST3H3, NT5C1B, HNRNPA2B1, PFKP, FAM50A</t>
  </si>
  <si>
    <t>GO:0002755~MyD88-dependent toll-like receptor signaling pathway</t>
  </si>
  <si>
    <t>MyD88-dependent toll-like receptor signaling pathway</t>
  </si>
  <si>
    <t>UBB, UBC, RPS27A, UBA52, HSPD1</t>
  </si>
  <si>
    <t>GO:2001244~positive regulation of intrinsic apoptotic signaling pathway</t>
  </si>
  <si>
    <t>positive regulation of intrinsic apoptotic signaling pathway</t>
  </si>
  <si>
    <t>SLC9A3R1, CAV1, CLU, S100A9, S100A8</t>
  </si>
  <si>
    <t>GO:0005813~centrosome</t>
  </si>
  <si>
    <t>centrosome</t>
  </si>
  <si>
    <t>DYNC1H1, CLIC4, SLC16A1, NUMA1, GNAI1, GNAI2, SLC9A3R1, MARCKS, KIF3B, IFT81, KIF3A, KIAA0368, KIFC3, CALM1, KIFAP3, IFT57, CALM2</t>
  </si>
  <si>
    <t>GO:0016328~lateral plasma membrane</t>
  </si>
  <si>
    <t>lateral plasma membrane</t>
  </si>
  <si>
    <t>GJA1, MYO1C, ANXA1, JUP, DSG1</t>
  </si>
  <si>
    <t>GO:0001849~complement component C1q binding</t>
  </si>
  <si>
    <t>complement component C1q binding</t>
  </si>
  <si>
    <t>C4B, C4A, PTX3</t>
  </si>
  <si>
    <t>GO:0019001~guanyl nucleotide binding</t>
  </si>
  <si>
    <t>guanyl nucleotide binding</t>
  </si>
  <si>
    <t>GNAS, GNAI1, GNAI2</t>
  </si>
  <si>
    <t>IPR001190:Speract/scavenger receptor</t>
  </si>
  <si>
    <t>Speract/scavenger receptor</t>
  </si>
  <si>
    <t>LGALS3BP, DMBT1, SSC5D, TMPRSS13</t>
  </si>
  <si>
    <t>IPR017448:Speract/scavenger receptor-related</t>
  </si>
  <si>
    <t>Speract/scavenger receptor-related</t>
  </si>
  <si>
    <t>GO:0060267~positive regulation of respiratory burst</t>
  </si>
  <si>
    <t>positive regulation of respiratory burst</t>
  </si>
  <si>
    <t>SM00210:TSPN</t>
  </si>
  <si>
    <t>TSPN</t>
  </si>
  <si>
    <t>COL18A1, COL5A1, COL11A1, THBS1</t>
  </si>
  <si>
    <t>GO:0006414~translational elongation</t>
  </si>
  <si>
    <t>translational elongation</t>
  </si>
  <si>
    <t>GO:0030705~cytoskeleton-dependent intracellular transport</t>
  </si>
  <si>
    <t>cytoskeleton-dependent intracellular transport</t>
  </si>
  <si>
    <t>TUBA1C, TUBA1B, TUBA1A, TUBB</t>
  </si>
  <si>
    <t>GO:0043588~skin development</t>
  </si>
  <si>
    <t>skin development</t>
  </si>
  <si>
    <t>COL3A1, JUP, COL5A1, ITGA3, ITGB4</t>
  </si>
  <si>
    <t>GO:0043691~reverse cholesterol transport</t>
  </si>
  <si>
    <t>reverse cholesterol transport</t>
  </si>
  <si>
    <t>APOC3, APOA1, APOE, CLU</t>
  </si>
  <si>
    <t>GO:0061436~establishment of skin barrier</t>
  </si>
  <si>
    <t>establishment of skin barrier</t>
  </si>
  <si>
    <t>FLG, FLG2, SFN, HRNR</t>
  </si>
  <si>
    <t>Protease inhibitor</t>
  </si>
  <si>
    <t>GO:0042581~specific granule</t>
  </si>
  <si>
    <t>specific granule</t>
  </si>
  <si>
    <t>ANXA11, OLFM4, LTF</t>
  </si>
  <si>
    <t>GO:0070971~endoplasmic reticulum exit site</t>
  </si>
  <si>
    <t>endoplasmic reticulum exit site</t>
  </si>
  <si>
    <t>PDCD6IP, PDCD6, HLA-A</t>
  </si>
  <si>
    <t>GO:0031625~ubiquitin protein ligase binding</t>
  </si>
  <si>
    <t>ubiquitin protein ligase binding</t>
  </si>
  <si>
    <t>YWHAE, HSPA8, TPI1, HSPA5, TUBB, CLU, YWHAZ, HSPD1, ACTG1, DNAJA1, TUBA1B, SQSTM1, HSPA1B, HSPA1A</t>
  </si>
  <si>
    <t>Carbohydrate metabolism</t>
  </si>
  <si>
    <t>Copper</t>
  </si>
  <si>
    <t>AOC2, GPC1, S100A12, CP, SOD1</t>
  </si>
  <si>
    <t>GO:0048146~positive regulation of fibroblast proliferation</t>
  </si>
  <si>
    <t>positive regulation of fibroblast proliferation</t>
  </si>
  <si>
    <t>ANXA2, PDGFD, S100A6, FN1, FBLN1, AQP1</t>
  </si>
  <si>
    <t>cross-link:Glycyl lysine isopeptide (Gly-Lys) (interchain with K-? in acceptor proteins)</t>
  </si>
  <si>
    <t>GO:0071902~positive regulation of protein serine/threonine kinase activity</t>
  </si>
  <si>
    <t>positive regulation of protein serine/threonine kinase activity</t>
  </si>
  <si>
    <t>HSP90AB1, CALM1, CALM2, RHOA, LTF</t>
  </si>
  <si>
    <t>GO:0086091~regulation of heart rate by cardiac conduction</t>
  </si>
  <si>
    <t>regulation of heart rate by cardiac conduction</t>
  </si>
  <si>
    <t>DSP, YWHAE, JUP, CAV1, CACNA2D1</t>
  </si>
  <si>
    <t>IPR011161:MHC class I-like antigen recognition</t>
  </si>
  <si>
    <t>MHC class I-like antigen recognition</t>
  </si>
  <si>
    <t>IPR001404:Heat shock protein Hsp90</t>
  </si>
  <si>
    <t>Heat shock protein Hsp90</t>
  </si>
  <si>
    <t>IPR009001:Translation elongation factor EF1A/initiation factor IF2gamma, C-terminal</t>
  </si>
  <si>
    <t>Translation elongation factor EF1A/initiation factor IF2gamma, C-terminal</t>
  </si>
  <si>
    <t>calcium-binding region:1; low affinity</t>
  </si>
  <si>
    <t>S100A12, S100A9, S100A8, S100A11</t>
  </si>
  <si>
    <t>cross-link:Isoglutamyl cysteine thioester (Cys-Gln)</t>
  </si>
  <si>
    <t>repeat:FG-GAP 1</t>
  </si>
  <si>
    <t>FG-GAP 1</t>
  </si>
  <si>
    <t>repeat:FG-GAP 2</t>
  </si>
  <si>
    <t>FG-GAP 2</t>
  </si>
  <si>
    <t>repeat:FG-GAP 3</t>
  </si>
  <si>
    <t>FG-GAP 3</t>
  </si>
  <si>
    <t>repeat:FG-GAP 4</t>
  </si>
  <si>
    <t>FG-GAP 4</t>
  </si>
  <si>
    <t>repeat:FG-GAP 5</t>
  </si>
  <si>
    <t>FG-GAP 5</t>
  </si>
  <si>
    <t>repeat:FG-GAP 6</t>
  </si>
  <si>
    <t>FG-GAP 6</t>
  </si>
  <si>
    <t>repeat:FG-GAP 7</t>
  </si>
  <si>
    <t>FG-GAP 7</t>
  </si>
  <si>
    <t>GO:0042276~error-prone translesion synthesis</t>
  </si>
  <si>
    <t>error-prone translesion synthesis</t>
  </si>
  <si>
    <t>GO:0070987~error-free translesion synthesis</t>
  </si>
  <si>
    <t>error-free translesion synthesis</t>
  </si>
  <si>
    <t>hsa04924:Renin secretion</t>
  </si>
  <si>
    <t>Renin secretion</t>
  </si>
  <si>
    <t>CALML5, GNAS, CALM1, CALM2, GNAI1, GNAI2, AQP1</t>
  </si>
  <si>
    <t>hsa05230:Central carbon metabolism in cancer</t>
  </si>
  <si>
    <t>Central carbon metabolism in cancer</t>
  </si>
  <si>
    <t>SLC7A5, PKM, PGAM1, PGAM2, SLC2A1, SLC1A5, PFKP</t>
  </si>
  <si>
    <t>GO:0008199~ferric iron binding</t>
  </si>
  <si>
    <t>ferric iron binding</t>
  </si>
  <si>
    <t>TF, FTH1, FTL</t>
  </si>
  <si>
    <t>GO:0016504~peptidase activator activity</t>
  </si>
  <si>
    <t>peptidase activator activity</t>
  </si>
  <si>
    <t>CAV1, FN1, FBLN1</t>
  </si>
  <si>
    <t>GO:0046790~virion binding</t>
  </si>
  <si>
    <t>virion binding</t>
  </si>
  <si>
    <t>PTX3, PPIA, HSP90B1</t>
  </si>
  <si>
    <t>GO:0042769~DNA damage response, detection of DNA damage</t>
  </si>
  <si>
    <t>DNA damage response, detection of DNA damage</t>
  </si>
  <si>
    <t>DNAJA1, UBB, UBC, RPS27A, UBA52</t>
  </si>
  <si>
    <t>GO:0050840~extracellular matrix binding</t>
  </si>
  <si>
    <t>extracellular matrix binding</t>
  </si>
  <si>
    <t>COL11A1, ITGAV, SSC5D, THBS1</t>
  </si>
  <si>
    <t>GO:0031089~platelet dense granule lumen</t>
  </si>
  <si>
    <t>platelet dense granule lumen</t>
  </si>
  <si>
    <t>LGALS3BP, ITIH4, ITIH3</t>
  </si>
  <si>
    <t>hsa05143:African trypanosomiasis</t>
  </si>
  <si>
    <t>African trypanosomiasis</t>
  </si>
  <si>
    <t>LAMA4, HBB, APOA1, HBA2, HBA1</t>
  </si>
  <si>
    <t>GO:0001772~immunological synapse</t>
  </si>
  <si>
    <t>immunological synapse</t>
  </si>
  <si>
    <t>PDCD6IP, CD81, MYH9, EZR</t>
  </si>
  <si>
    <t>GO:0043005~neuron projection</t>
  </si>
  <si>
    <t>neuron projection</t>
  </si>
  <si>
    <t>GPM6A, AHCYL2, HSP90AA1, AHCY, UBB, ITGA1, ATP2B4, ACTN4, VIM, VAMP2, VAMP3</t>
  </si>
  <si>
    <t>calcium-binding region:4</t>
  </si>
  <si>
    <t>CALML5, PDCD6, CALM1, CALM2</t>
  </si>
  <si>
    <t>domain:Actin-binding</t>
  </si>
  <si>
    <t>GO:0051099~positive regulation of binding</t>
  </si>
  <si>
    <t>positive regulation of binding</t>
  </si>
  <si>
    <t>ANXA2, HIST1H2BA, S100A10</t>
  </si>
  <si>
    <t>GO:0072383~plus-end-directed vesicle transport along microtubule</t>
  </si>
  <si>
    <t>plus-end-directed vesicle transport along microtubule</t>
  </si>
  <si>
    <t>Coiled coil</t>
  </si>
  <si>
    <t>YWHAE, EXOC3L2, NUMA1, YWHAB, LAMC1, KIAA0100, CLU, TFG, EMILIN1, ERC1, IFT57, ERC2, SPTAN1, DSP, DYNC2H1, TLE3, HSP90AA1, TUBB, ACTN1, FGG, C15ORF52, ACTN4, OLFM4, YWHAZ, ACAP2, IFT81, HGS, MYH9, VAMP1, KIFC3, EZR, INA, PTMA, VAMP2, MATN2, VAMP3, FLG, COLEC12, LAMA5, LAMA2, LAMA4, RTN4, HSP90B1, KIF3B, RACGAP1, CALD1, KIF3A, MYO6, APOE, SPTBN1, PACSIN1, HSPA8, DYNC1H1, CCDC18, HSPA5, LAMB2, RDX, MSN, MYO9B, KTN1, GFAP, EHD1, PSMC5, CAPZA1, GNB2, GNB1, GNAS, CHMP2A, PTX3, VIM, PLCD3, HSPA1B, FAM50A, HSPA1A</t>
  </si>
  <si>
    <t>Heme</t>
  </si>
  <si>
    <t>HPX, HBG2, HBG1, HBB, HBA2, HBA1, MPO</t>
  </si>
  <si>
    <t>GO:0032403~protein complex binding</t>
  </si>
  <si>
    <t>protein complex binding</t>
  </si>
  <si>
    <t>ITGB1, SLC9A3R1, RRAS, YWHAB, TUBB, GNB2, GNB1, FBLN1, AP2A1, SPTBN1, PFKP</t>
  </si>
  <si>
    <t>GO:0000183~chromatin silencing at rDNA</t>
  </si>
  <si>
    <t>chromatin silencing at rDNA</t>
  </si>
  <si>
    <t>HIST1H4A, HIST2H3A, HIST1H3A, H3F3B, H3F3A</t>
  </si>
  <si>
    <t>GO:0008361~regulation of cell size</t>
  </si>
  <si>
    <t>regulation of cell size</t>
  </si>
  <si>
    <t>SLC9A3R1, RDX, MSN, EZR</t>
  </si>
  <si>
    <t>GO:0005584~collagen type I trimer</t>
  </si>
  <si>
    <t>collagen type I trimer</t>
  </si>
  <si>
    <t>COL1A1, COL1A2</t>
  </si>
  <si>
    <t>GO:0005739~mitochondrion</t>
  </si>
  <si>
    <t>mitochondrion</t>
  </si>
  <si>
    <t>YWHAE, CLIC4, HSP90AB1, YWHAB, RAB1B, CAMK2A, TXN, MPO, CLU, HSPD1, RPS14, LDHB, GJA1, PRDX4, UBB, DPYSL2, PRDX1, FTH1, BSG, ANXA6, STOM, VPS35, SFN, YWHAG, TGM2, SLC16A1, HSPA5, IDH1, OLFM4, SOD2, YWHAZ, SOD1, DNAJA1, GLUD1, GLUD2, PKM, DDAH1, CRYAB, HSPA1B, HSPA1A</t>
  </si>
  <si>
    <t>GO:0008043~intracellular ferritin complex</t>
  </si>
  <si>
    <t>intracellular ferritin complex</t>
  </si>
  <si>
    <t>FTH1, FTL</t>
  </si>
  <si>
    <t>GO:0030670~phagocytic vesicle membrane</t>
  </si>
  <si>
    <t>phagocytic vesicle membrane</t>
  </si>
  <si>
    <t>RAB10, DMBT1, HLA-B, HLA-C, HLA-A</t>
  </si>
  <si>
    <t>GO:0034665~integrin alpha1-beta1 complex</t>
  </si>
  <si>
    <t>integrin alpha1-beta1 complex</t>
  </si>
  <si>
    <t>ITGB1, ITGA1</t>
  </si>
  <si>
    <t>GO:0034667~integrin alpha3-beta1 complex</t>
  </si>
  <si>
    <t>integrin alpha3-beta1 complex</t>
  </si>
  <si>
    <t>ITGB1, ITGA3</t>
  </si>
  <si>
    <t>GO:0034684~integrin alphav-beta5 complex</t>
  </si>
  <si>
    <t>integrin alphav-beta5 complex</t>
  </si>
  <si>
    <t>ITGB5, ITGAV</t>
  </si>
  <si>
    <t>GO:0042643~actomyosin, actin portion</t>
  </si>
  <si>
    <t>actomyosin, actin portion</t>
  </si>
  <si>
    <t>ACTC1, WDR1</t>
  </si>
  <si>
    <t>GO:0045334~clathrin-coated endocytic vesicle</t>
  </si>
  <si>
    <t>clathrin-coated endocytic vesicle</t>
  </si>
  <si>
    <t>SFTPA2, MYO6, SFTPA1</t>
  </si>
  <si>
    <t>IPR000152:EGF-type aspartate/asparagine hydroxylation site</t>
  </si>
  <si>
    <t>EGF-type aspartate/asparagine hydroxylation site</t>
  </si>
  <si>
    <t>ACAN, VCAN, EFEMP1, C1S, FBLN1, EDIL3, MATN2</t>
  </si>
  <si>
    <t>IPR009000:Translation elongation/initiation factor/Ribosomal, beta-barrel</t>
  </si>
  <si>
    <t>Translation elongation/initiation factor/Ribosomal, beta-barrel</t>
  </si>
  <si>
    <t>chain:Histone H2A type 1-J</t>
  </si>
  <si>
    <t>HIST1H2AH, HIST1H2AJ, HIST1H2AG</t>
  </si>
  <si>
    <t>domain:Laminin EGF-like 12</t>
  </si>
  <si>
    <t>LAMA5, LAMA2, LAMB2</t>
  </si>
  <si>
    <t>domain:Laminin EGF-like 13</t>
  </si>
  <si>
    <t>site:Involved in polymerization</t>
  </si>
  <si>
    <t>Involved in polymerization</t>
  </si>
  <si>
    <t>TUBA1C, TUBA1B, TUBA1A</t>
  </si>
  <si>
    <t>site:Not glycated</t>
  </si>
  <si>
    <t>Not glycated</t>
  </si>
  <si>
    <t>GO:0042393~histone binding</t>
  </si>
  <si>
    <t>histone binding</t>
  </si>
  <si>
    <t>HIST1H4A, HIST2H3A, HIST1H3A, H3F3B, HIST3H3, H2AFX, H3F3A, PTMA</t>
  </si>
  <si>
    <t>Magnesium</t>
  </si>
  <si>
    <t>ITGB1, IDH1, CAMK2A, ITGA1, ATP2B4, ENO1, ATP2B1, ATP1A1, RHOA, GNAI1, GNAI2, GNA13, PKM, PPA1, NT5C1B, GNAS, TKT, PFKP</t>
  </si>
  <si>
    <t>IPR027417:P-loop containing nucleoside triphosphate hydrolase</t>
  </si>
  <si>
    <t>P-loop containing nucleoside triphosphate hydrolase</t>
  </si>
  <si>
    <t>EIF4A2, RAB1A, EIF4A1, EEF1A1P5, CNP, RAB1B, GNAI1, GNAI2, GNA13, SULT1C3, KIF3B, RRAS, KIF3A, MYO6, DYNC2H1, DYNC1H1, MYO9B, EEF2, RHOA, RAB10, EHD1, EEF1A1, PSMC5, MYO1C, RAB14, EEF1A2, GNAS, MYH9, KIFC3</t>
  </si>
  <si>
    <t>GO:0005044~scavenger receptor activity</t>
  </si>
  <si>
    <t>scavenger receptor activity</t>
  </si>
  <si>
    <t>LGALS3BP, COLEC12, DMBT1, SSC5D, TMPRSS13</t>
  </si>
  <si>
    <t>GO:0050786~RAGE receptor binding</t>
  </si>
  <si>
    <t>RAGE receptor binding</t>
  </si>
  <si>
    <t>S100A12, S100A9, S100A8</t>
  </si>
  <si>
    <t>repeat:Spectrin 4</t>
  </si>
  <si>
    <t>Spectrin 4</t>
  </si>
  <si>
    <t>ACTN1, ACTN4, SPTAN1, SPTBN1</t>
  </si>
  <si>
    <t>SM00202:SR</t>
  </si>
  <si>
    <t>SR</t>
  </si>
  <si>
    <t>GO:0001568~blood vessel development</t>
  </si>
  <si>
    <t>blood vessel development</t>
  </si>
  <si>
    <t>COL1A1, COL1A2, COL5A1, LAMA4, ITGAV</t>
  </si>
  <si>
    <t>GO:0038128~ERBB2 signaling pathway</t>
  </si>
  <si>
    <t>ERBB2 signaling pathway</t>
  </si>
  <si>
    <t>HSP90AA1, UBB, UBC, RPS27A, UBA52</t>
  </si>
  <si>
    <t>GO:0060291~long-term synaptic potentiation</t>
  </si>
  <si>
    <t>long-term synaptic potentiation</t>
  </si>
  <si>
    <t>RELN, NPTN, PTN, VAMP2, GFAP</t>
  </si>
  <si>
    <t>SM00387:HATPase_c</t>
  </si>
  <si>
    <t>HATPase_c</t>
  </si>
  <si>
    <t>Lectin</t>
  </si>
  <si>
    <t>COLEC12, ACAN, VCAN, LGALS1, SFTPA2, CANX, BSG, SFTPA1</t>
  </si>
  <si>
    <t>Alternative initiation</t>
  </si>
  <si>
    <t>GSN, IFT81, YWHAB, CAV1, ENO1, SLC1A5</t>
  </si>
  <si>
    <t>GPI-anchor</t>
  </si>
  <si>
    <t>NT5E, GPC1, GAS1, CD59, THY1, ENPP6, SMPDL3B</t>
  </si>
  <si>
    <t>GO:0005506~iron ion binding</t>
  </si>
  <si>
    <t>iron ion binding</t>
  </si>
  <si>
    <t>HBG2, HBG1, FTH1, LCN2, HBB, HBA2, HBA1, FTL, LTF</t>
  </si>
  <si>
    <t>Chloride</t>
  </si>
  <si>
    <t>CLIC4, AMY2A, AMY2B, AMY1B, ANO6</t>
  </si>
  <si>
    <t>calcium-binding region:2; high affinity</t>
  </si>
  <si>
    <t>domain:NTR</t>
  </si>
  <si>
    <t>propeptide:Removed in mature form</t>
  </si>
  <si>
    <t>ACTA2, ACTA1, NT5E, ACTC1, RRAS, GPC1, GAS1, CD59, THY1, GNG12, RHOA, ACTG2</t>
  </si>
  <si>
    <t>repeat:Spectrin 3</t>
  </si>
  <si>
    <t>Spectrin 3</t>
  </si>
  <si>
    <t>IPR001388:Synaptobrevin</t>
  </si>
  <si>
    <t>Synaptobrevin</t>
  </si>
  <si>
    <t>GO:0000302~response to reactive oxygen species</t>
  </si>
  <si>
    <t>response to reactive oxygen species</t>
  </si>
  <si>
    <t>PRDX1, APOE, TXN, SOD2, SOD1</t>
  </si>
  <si>
    <t>Iron</t>
  </si>
  <si>
    <t>HPX, TF, HBG2, HBG1, FTH1, LCN2, HBB, HBA2, HBA1, MPO, FTL, LTF</t>
  </si>
  <si>
    <t>GO:0014069~postsynaptic density</t>
  </si>
  <si>
    <t>postsynaptic density</t>
  </si>
  <si>
    <t>CAMK2A, NPTN, SPOCK1, VPS35, ATP1A1, CRYAB, MPDZ, RTN4, SPTBN1</t>
  </si>
  <si>
    <t>hsa04610:Complement and coagulation cascades</t>
  </si>
  <si>
    <t>Complement and coagulation cascades</t>
  </si>
  <si>
    <t>C4B, C3, C4A, SERPINA1, C1S, FGG, CD59</t>
  </si>
  <si>
    <t>GO:0000187~activation of MAPK activity</t>
  </si>
  <si>
    <t>activation of MAPK activity</t>
  </si>
  <si>
    <t>UBB, CD81, UBC, ITGA1, RPS27A, THBS1, UBA52, SOD1</t>
  </si>
  <si>
    <t>GO:0022612~gland morphogenesis</t>
  </si>
  <si>
    <t>gland morphogenesis</t>
  </si>
  <si>
    <t>SLC9A3R1, MSN, EZR</t>
  </si>
  <si>
    <t>GO:0031102~neuron projection regeneration</t>
  </si>
  <si>
    <t>neuron projection regeneration</t>
  </si>
  <si>
    <t>APOA1, APOE, GFAP</t>
  </si>
  <si>
    <t>GO:0071305~cellular response to vitamin D</t>
  </si>
  <si>
    <t>cellular response to vitamin D</t>
  </si>
  <si>
    <t>SFRP1, PTN, ATP2B1</t>
  </si>
  <si>
    <t>GO:1901844~regulation of cell communication by electrical coupling involved in cardiac conduction</t>
  </si>
  <si>
    <t>regulation of cell communication by electrical coupling involved in cardiac conduction</t>
  </si>
  <si>
    <t>CAV1, CALM1, CALM2</t>
  </si>
  <si>
    <t>GO:2000643~positive regulation of early endosome to late endosome transport</t>
  </si>
  <si>
    <t>positive regulation of early endosome to late endosome transport</t>
  </si>
  <si>
    <t>GO:0000717~nucleotide-excision repair, DNA duplex unwinding</t>
  </si>
  <si>
    <t>nucleotide-excision repair, DNA duplex unwinding</t>
  </si>
  <si>
    <t>GO:0006090~pyruvate metabolic process</t>
  </si>
  <si>
    <t>pyruvate metabolic process</t>
  </si>
  <si>
    <t>LDHB, LDHA, SLC16A1, BSG</t>
  </si>
  <si>
    <t>GO:0006520~cellular amino acid metabolic process</t>
  </si>
  <si>
    <t>cellular amino acid metabolic process</t>
  </si>
  <si>
    <t>GGT5, GLUD1, SLC7A5, GLUD2, SLC7A8</t>
  </si>
  <si>
    <t>GO:0019900~kinase binding</t>
  </si>
  <si>
    <t>kinase binding</t>
  </si>
  <si>
    <t>LDHB, LDHA, HSP90AB1, SLC2A1, FLNA, GFAP</t>
  </si>
  <si>
    <t>GO:0043022~ribosome binding</t>
  </si>
  <si>
    <t>ribosome binding</t>
  </si>
  <si>
    <t>EIF5A, EIF5AL1, HSPA5, EIF5A2, EEF2</t>
  </si>
  <si>
    <t>70.Signal_peptides_(MHC)_class_I_molecules</t>
  </si>
  <si>
    <t>Signal_peptides_(MHC)_class_I_molecules</t>
  </si>
  <si>
    <t>GO:0030017~sarcomere</t>
  </si>
  <si>
    <t>sarcomere</t>
  </si>
  <si>
    <t>ACTA1, ACTC1, CALM1, CALM2</t>
  </si>
  <si>
    <t>GO:0045335~phagocytic vesicle</t>
  </si>
  <si>
    <t>phagocytic vesicle</t>
  </si>
  <si>
    <t>RAB14, ITGB5, ANXA11, ITGAV</t>
  </si>
  <si>
    <t>chain:Ig lambda chain C regions</t>
  </si>
  <si>
    <t>IGLV2-11, IGLC3, IGLC2</t>
  </si>
  <si>
    <t>domain:TSP N-terminal</t>
  </si>
  <si>
    <t>IPR000436:Sushi/SCR/CCP</t>
  </si>
  <si>
    <t>Sushi/SCR/CCP</t>
  </si>
  <si>
    <t>hsa04141:Protein processing in endoplasmic reticulum</t>
  </si>
  <si>
    <t>Protein processing in endoplasmic reticulum</t>
  </si>
  <si>
    <t>DNAJA1, HSPA8, HSP90AA1, HSP90AB1, HSPA5, CANX, DNAJA2, HSPA6, CRYAB, HSPA1B, HSP90B1, HSPA1A</t>
  </si>
  <si>
    <t>hsa04728:Dopaminergic synapse</t>
  </si>
  <si>
    <t>Dopaminergic synapse</t>
  </si>
  <si>
    <t>hsa05150:Staphylococcus aureus infection</t>
  </si>
  <si>
    <t>Staphylococcus aureus infection</t>
  </si>
  <si>
    <t>C4B, C3, C4A, C1S, FGG, DSG1</t>
  </si>
  <si>
    <t>domain:EGF-like 1</t>
  </si>
  <si>
    <t>VCAN, RELN, FBLN1, AGRN, THBS1, EDIL3, HSPG2, MATN2</t>
  </si>
  <si>
    <t>IPR008991:Translation protein SH3-like domain</t>
  </si>
  <si>
    <t>Translation protein SH3-like domain</t>
  </si>
  <si>
    <t>hsa01130:Biosynthesis of antibiotics</t>
  </si>
  <si>
    <t>Biosynthesis of antibiotics</t>
  </si>
  <si>
    <t>TPI1, PGAM1, IDH1, PGAM2, ENO1, LDHB, LDHA, PKM, PSAT1, PGK1, ALDOA, TKT, GAPDH, PFKP</t>
  </si>
  <si>
    <t>GO:0097060~synaptic membrane</t>
  </si>
  <si>
    <t>synaptic membrane</t>
  </si>
  <si>
    <t>ITGB1, ITGA3, CRYAB</t>
  </si>
  <si>
    <t>GO:0008201~heparin binding</t>
  </si>
  <si>
    <t>heparin binding</t>
  </si>
  <si>
    <t>SFRP1, COL5A1, FN1, PRELP, PTN, APOE, MPO, THBS1, LTF</t>
  </si>
  <si>
    <t>GO:0030898~actin-dependent ATPase activity</t>
  </si>
  <si>
    <t>actin-dependent ATPase activity</t>
  </si>
  <si>
    <t>MYO1C, MYH9, MYO9B</t>
  </si>
  <si>
    <t>GO:0000715~nucleotide-excision repair, DNA damage recognition</t>
  </si>
  <si>
    <t>nucleotide-excision repair, DNA damage recognition</t>
  </si>
  <si>
    <t>GO:0002479~antigen processing and presentation of exogenous peptide antigen via MHC class I, TAP-dependent</t>
  </si>
  <si>
    <t>antigen processing and presentation of exogenous peptide antigen via MHC class I, TAP-dependent</t>
  </si>
  <si>
    <t>PSMC5, ITGB5, HLA-B, HLA-C, ITGAV, HLA-A</t>
  </si>
  <si>
    <t>GO:0005796~Golgi lumen</t>
  </si>
  <si>
    <t>Golgi lumen</t>
  </si>
  <si>
    <t>ACAN, VCAN, GPC1, PRELP, AGRN, HSPG2</t>
  </si>
  <si>
    <t>GO:0002080~acrosomal membrane</t>
  </si>
  <si>
    <t>acrosomal membrane</t>
  </si>
  <si>
    <t>CAV1, BSG, FLOT2</t>
  </si>
  <si>
    <t>GO:0036457~keratohyalin granule</t>
  </si>
  <si>
    <t>keratohyalin granule</t>
  </si>
  <si>
    <t>FLG, HRNR</t>
  </si>
  <si>
    <t>GO:0043259~laminin-10 complex</t>
  </si>
  <si>
    <t>laminin-10 complex</t>
  </si>
  <si>
    <t>LAMA5, LAMC1</t>
  </si>
  <si>
    <t>GO:0044393~microspike</t>
  </si>
  <si>
    <t>microspike</t>
  </si>
  <si>
    <t>FSCN1, EZR</t>
  </si>
  <si>
    <t>GO:0097228~sperm principal piece</t>
  </si>
  <si>
    <t>sperm principal piece</t>
  </si>
  <si>
    <t>IFT81, IFT172, ATP2B4</t>
  </si>
  <si>
    <t>GO:0007566~embryo implantation</t>
  </si>
  <si>
    <t>embryo implantation</t>
  </si>
  <si>
    <t>H3F3B, BSG, H3F3A, FBLN1, SOD1</t>
  </si>
  <si>
    <t>GO:0051290~protein heterotetramerization</t>
  </si>
  <si>
    <t>protein heterotetramerization</t>
  </si>
  <si>
    <t>HIST1H4A, HIST1H3A, ANXA2, HIST3H3, S100A10</t>
  </si>
  <si>
    <t>GO:0036064~ciliary basal body</t>
  </si>
  <si>
    <t>ciliary basal body</t>
  </si>
  <si>
    <t>IFT88, IFT81, IFT172, EZR, KIFAP3, IFT57</t>
  </si>
  <si>
    <t>IPR002389:Annexin, type II</t>
  </si>
  <si>
    <t>Annexin, type II</t>
  </si>
  <si>
    <t>ANXA2, ANXA2P2</t>
  </si>
  <si>
    <t>IPR002392:Annexin, type V</t>
  </si>
  <si>
    <t>Annexin, type V</t>
  </si>
  <si>
    <t>ANXA4, ANXA5</t>
  </si>
  <si>
    <t>IPR003164:Clathrin adaptor, alpha-adaptin, appendage, C-terminal subdomain</t>
  </si>
  <si>
    <t>Clathrin adaptor, alpha-adaptin, appendage, C-terminal subdomain</t>
  </si>
  <si>
    <t>AP2A1, AP2A2</t>
  </si>
  <si>
    <t>IPR003303:Filaggrin</t>
  </si>
  <si>
    <t>FLG, FLG2</t>
  </si>
  <si>
    <t>IPR006095:Glutamate/phenylalanine/leucine/valine dehydrogenase</t>
  </si>
  <si>
    <t>Glutamate/phenylalanine/leucine/valine dehydrogenase</t>
  </si>
  <si>
    <t>GLUD1, GLUD2</t>
  </si>
  <si>
    <t>IPR006096:Glutamate/phenylalanine/leucine/valine dehydrogenase, C-terminal</t>
  </si>
  <si>
    <t>Glutamate/phenylalanine/leucine/valine dehydrogenase, C-terminal</t>
  </si>
  <si>
    <t>IPR006097:Glutamate/phenylalanine/leucine/valine dehydrogenase, dimerisation domain</t>
  </si>
  <si>
    <t>Glutamate/phenylalanine/leucine/valine dehydrogenase, dimerisation domain</t>
  </si>
  <si>
    <t>IPR013038:Clathrin adaptor, alpha-adaptin, appendage, Ig-like subdomain</t>
  </si>
  <si>
    <t>Clathrin adaptor, alpha-adaptin, appendage, Ig-like subdomain</t>
  </si>
  <si>
    <t>IPR015098:EBP50, C-terminal</t>
  </si>
  <si>
    <t>EBP50, C-terminal</t>
  </si>
  <si>
    <t>SLC9A3R2, SLC9A3R1</t>
  </si>
  <si>
    <t>IPR017104:Adaptor protein complex AP-2, alpha subunit</t>
  </si>
  <si>
    <t>Adaptor protein complex AP-2, alpha subunit</t>
  </si>
  <si>
    <t>IPR017300:Na(+)/H(+) exchange regulatory cofactor NHE-RF</t>
  </si>
  <si>
    <t>Na(+)/H(+) exchange regulatory cofactor NHE-RF</t>
  </si>
  <si>
    <t>IPR019323:CAZ complex, RIM-binding protein</t>
  </si>
  <si>
    <t>CAZ complex, RIM-binding protein</t>
  </si>
  <si>
    <t>ERC1, ERC2</t>
  </si>
  <si>
    <t>GO:0002480~antigen processing and presentation of exogenous peptide antigen via MHC class I, TAP-independent</t>
  </si>
  <si>
    <t>antigen processing and presentation of exogenous peptide antigen via MHC class I, TAP-independent</t>
  </si>
  <si>
    <t>GO:0002544~chronic inflammatory response</t>
  </si>
  <si>
    <t>chronic inflammatory response</t>
  </si>
  <si>
    <t>GJA1, THBS1, S100A8</t>
  </si>
  <si>
    <t>GO:0006297~nucleotide-excision repair, DNA gap filling</t>
  </si>
  <si>
    <t>nucleotide-excision repair, DNA gap filling</t>
  </si>
  <si>
    <t>GO:0030511~positive regulation of transforming growth factor beta receptor signaling pathway</t>
  </si>
  <si>
    <t>positive regulation of transforming growth factor beta receptor signaling pathway</t>
  </si>
  <si>
    <t>SDCBP, HSP90AB1, GIPC1, THBS1</t>
  </si>
  <si>
    <t>GO:0031623~receptor internalization</t>
  </si>
  <si>
    <t>receptor internalization</t>
  </si>
  <si>
    <t>ITGB1, CD81, CAV1, CD9, EZR</t>
  </si>
  <si>
    <t>GO:0045198~establishment of epithelial cell apical/basal polarity</t>
  </si>
  <si>
    <t>establishment of epithelial cell apical/basal polarity</t>
  </si>
  <si>
    <t>GO:0045742~positive regulation of epidermal growth factor receptor signaling pathway</t>
  </si>
  <si>
    <t>positive regulation of epidermal growth factor receptor signaling pathway</t>
  </si>
  <si>
    <t>GO:0060316~positive regulation of ryanodine-sensitive calcium-release channel activity</t>
  </si>
  <si>
    <t>positive regulation of ryanodine-sensitive calcium-release channel activity</t>
  </si>
  <si>
    <t>AKAP6, CALM1, CALM2</t>
  </si>
  <si>
    <t>GO:0071353~cellular response to interleukin-4</t>
  </si>
  <si>
    <t>cellular response to interleukin-4</t>
  </si>
  <si>
    <t>TUBA1B, HSP90AB1, HSPA5, KEAP1</t>
  </si>
  <si>
    <t>GO:0071404~cellular response to low-density lipoprotein particle stimulus</t>
  </si>
  <si>
    <t>cellular response to low-density lipoprotein particle stimulus</t>
  </si>
  <si>
    <t>ITGB1, CD81, CD9</t>
  </si>
  <si>
    <t>GO:0008217~regulation of blood pressure</t>
  </si>
  <si>
    <t>regulation of blood pressure</t>
  </si>
  <si>
    <t>ACTA2, COL1A2, HBB, ATP1A1, SOD2, SOD1</t>
  </si>
  <si>
    <t>Iron transport</t>
  </si>
  <si>
    <t>TF, LCN2, LTF</t>
  </si>
  <si>
    <t>Bence-Jones protein</t>
  </si>
  <si>
    <t>IGLC3, IGLC2</t>
  </si>
  <si>
    <t>domain:Laminin G-like 5</t>
  </si>
  <si>
    <t>glycosylation site:O-linked (Gal...)</t>
  </si>
  <si>
    <t>COL1A1, COL3A1, COL6A3</t>
  </si>
  <si>
    <t>lipid moiety-binding region:S-palmitoyl cysteine</t>
  </si>
  <si>
    <t>GNA13, CD151, CAV1, RFTN1, GNAS, CD9, STOM, PEBP1, GNAI1, GNAI2</t>
  </si>
  <si>
    <t>region of interest:CH3</t>
  </si>
  <si>
    <t>CH3</t>
  </si>
  <si>
    <t>IGHG3, IGHG4, IGHG1</t>
  </si>
  <si>
    <t>region of interest:Cysteine-rich tandem repeats</t>
  </si>
  <si>
    <t>Cysteine-rich tandem repeats</t>
  </si>
  <si>
    <t>PIRSF002419:tetraspanin</t>
  </si>
  <si>
    <t>tetraspanin</t>
  </si>
  <si>
    <t>GO:0043197~dendritic spine</t>
  </si>
  <si>
    <t>dendritic spine</t>
  </si>
  <si>
    <t>ITGB1, GPM6A, LAMA2, GIPC1, CANX, CRYAB</t>
  </si>
  <si>
    <t>IPR013781:Glycoside hydrolase, catalytic domain</t>
  </si>
  <si>
    <t>Glycoside hydrolase, catalytic domain</t>
  </si>
  <si>
    <t>IPR023298:P-type ATPase,  transmembrane domain</t>
  </si>
  <si>
    <t>P-type ATPase,  transmembrane domain</t>
  </si>
  <si>
    <t>ATP2B4, ATP2B1, ATP1A1</t>
  </si>
  <si>
    <t>hsa05416:Viral myocarditis</t>
  </si>
  <si>
    <t>Viral myocarditis</t>
  </si>
  <si>
    <t>CAV1, HLA-B, HLA-C, HLA-A, ACTB, ACTG1</t>
  </si>
  <si>
    <t>Glycosidase</t>
  </si>
  <si>
    <t>AMY2A, AMY2B, AMY1B, LYZ, SMPDL3B</t>
  </si>
  <si>
    <t>GO:0050998~nitric-oxide synthase binding</t>
  </si>
  <si>
    <t>nitric-oxide synthase binding</t>
  </si>
  <si>
    <t>CAV1, ATP2B4, ACTB</t>
  </si>
  <si>
    <t>GO:0005507~copper ion binding</t>
  </si>
  <si>
    <t>copper ion binding</t>
  </si>
  <si>
    <t>GO:0007159~leukocyte cell-cell adhesion</t>
  </si>
  <si>
    <t>leukocyte cell-cell adhesion</t>
  </si>
  <si>
    <t>ITGB1, NT5E, MSN, EZR</t>
  </si>
  <si>
    <t>GO:0070423~nucleotide-binding oligomerization domain containing signaling pathway</t>
  </si>
  <si>
    <t>nucleotide-binding oligomerization domain containing signaling pathway</t>
  </si>
  <si>
    <t>GO:0005643~nuclear pore</t>
  </si>
  <si>
    <t>nuclear pore</t>
  </si>
  <si>
    <t>hsa04024:cAMP signaling pathway</t>
  </si>
  <si>
    <t>cAMP signaling pathway</t>
  </si>
  <si>
    <t>CALML5, CAMK2A, ATP2B4, ATP1B3, ATP2B1, ATP1A1, RHOA, GNAI1, GNAI2, RRAS, GNAS, CALM1, CALM2</t>
  </si>
  <si>
    <t>SM00839:SM00839</t>
  </si>
  <si>
    <t>SM00839</t>
  </si>
  <si>
    <t>Translocation</t>
  </si>
  <si>
    <t>Peroxidase</t>
  </si>
  <si>
    <t>PRDX4, PRDX1, MPO</t>
  </si>
  <si>
    <t>IPR007110:Immunoglobulin-like domain</t>
  </si>
  <si>
    <t>Immunoglobulin-like domain</t>
  </si>
  <si>
    <t>THY1, HAPLN3, HAPLN1, IGLV2-11, IGLV2-8, IGHG3, IGHG4, ACAN, IGHG1, IGKC, BSG, NPTN, IGLC3, IGLC2, PTGFRN, IGHA1, IGHA2, MCAM, HLA-B, HLA-C, LSR, HLA-A, HSPG2, AZGP1, VCAN</t>
  </si>
  <si>
    <t>hsa04022:cGMP-PKG signaling pathway</t>
  </si>
  <si>
    <t>cGMP-PKG signaling pathway</t>
  </si>
  <si>
    <t>GNA13, CALML5, ATP2B4, ATP1B3, ATP2B1, ATP1A1, CALM1, CALM2, GNAI1, RHOA, GNAI2</t>
  </si>
  <si>
    <t>hsa04270:Vascular smooth muscle contraction</t>
  </si>
  <si>
    <t>Vascular smooth muscle contraction</t>
  </si>
  <si>
    <t>GNA13, ACTA2, CALML5, CALD1, GNAS, CALM1, CALM2, RHOA, ACTG2</t>
  </si>
  <si>
    <t>hsa04973:Carbohydrate digestion and absorption</t>
  </si>
  <si>
    <t>Carbohydrate digestion and absorption</t>
  </si>
  <si>
    <t>AMY2A, AMY2B, AMY1B, ATP1B3, ATP1A1</t>
  </si>
  <si>
    <t>GO:0001666~response to hypoxia</t>
  </si>
  <si>
    <t>response to hypoxia</t>
  </si>
  <si>
    <t>LDHA, PKM, AHCY, CAV1, ACTN4, SOD2, THBS1, CRYAB, HSP90B1, HSPD1</t>
  </si>
  <si>
    <t>GO:0002135~CTP binding</t>
  </si>
  <si>
    <t>CTP binding</t>
  </si>
  <si>
    <t>HSP90AA1, HSP90AB1</t>
  </si>
  <si>
    <t>GO:0004352~glutamate dehydrogenase (NAD+) activity</t>
  </si>
  <si>
    <t>glutamate dehydrogenase (NAD+) activity</t>
  </si>
  <si>
    <t>GO:0004353~glutamate dehydrogenase [NAD(P)+] activity</t>
  </si>
  <si>
    <t>glutamate dehydrogenase [NAD(P)+] activity</t>
  </si>
  <si>
    <t>IPR006068:Cation-transporting P-type ATPase, C-terminal</t>
  </si>
  <si>
    <t>Cation-transporting P-type ATPase, C-terminal</t>
  </si>
  <si>
    <t>IPR014722:Ribosomal protein L2 domain 2</t>
  </si>
  <si>
    <t>Ribosomal protein L2 domain 2</t>
  </si>
  <si>
    <t>site:Transition state stabilizer</t>
  </si>
  <si>
    <t>Transition state stabilizer</t>
  </si>
  <si>
    <t>NT5E, PKM, ALDH1A1, MPO</t>
  </si>
  <si>
    <t>GO:0008228~opsonization</t>
  </si>
  <si>
    <t>opsonization</t>
  </si>
  <si>
    <t>C4B, PTX3, SFTPA1</t>
  </si>
  <si>
    <t>GO:0000165~MAPK cascade</t>
  </si>
  <si>
    <t>MAPK cascade</t>
  </si>
  <si>
    <t>YWHAB, CAV1, CAMK2A, PEBP1, PSMC5, UBB, UBC, CALM1, RPS27A, CALM2, UBA52, SPTAN1, SPTBN1</t>
  </si>
  <si>
    <t>GO:0005978~glycogen biosynthetic process</t>
  </si>
  <si>
    <t>glycogen biosynthetic process</t>
  </si>
  <si>
    <t>GO:0005853~eukaryotic translation elongation factor 1 complex</t>
  </si>
  <si>
    <t>eukaryotic translation elongation factor 1 complex</t>
  </si>
  <si>
    <t>EEF1A1, EEF1A2</t>
  </si>
  <si>
    <t>GO:0015630~microtubule cytoskeleton</t>
  </si>
  <si>
    <t>microtubule cytoskeleton</t>
  </si>
  <si>
    <t>CLIC4, KIF3B, KIF3A, KIFAP3, CRYAB, GAPDH, SPTAN1</t>
  </si>
  <si>
    <t>GO:0030478~actin cap</t>
  </si>
  <si>
    <t>actin cap</t>
  </si>
  <si>
    <t>GSN, CALD1</t>
  </si>
  <si>
    <t>GO:0031362~anchored component of external side of plasma membrane</t>
  </si>
  <si>
    <t>anchored component of external side of plasma membrane</t>
  </si>
  <si>
    <t>GGT5, CD59, THY1</t>
  </si>
  <si>
    <t>GO:0034363~intermediate-density lipoprotein particle</t>
  </si>
  <si>
    <t>intermediate-density lipoprotein particle</t>
  </si>
  <si>
    <t>APOC3, APOE</t>
  </si>
  <si>
    <t>GO:0042995~cell projection</t>
  </si>
  <si>
    <t>cell projection</t>
  </si>
  <si>
    <t>WDR1, PODXL, ACTN1, EZR, RTN4</t>
  </si>
  <si>
    <t>GO:0051286~cell tip</t>
  </si>
  <si>
    <t>cell tip</t>
  </si>
  <si>
    <t>RDX, EZR</t>
  </si>
  <si>
    <t>Gaseous exchange</t>
  </si>
  <si>
    <t>SFTPA2, SFTPA1</t>
  </si>
  <si>
    <t>Glycogen metabolism</t>
  </si>
  <si>
    <t>Surface film</t>
  </si>
  <si>
    <t>domain:CH 1</t>
  </si>
  <si>
    <t>domain:CH 2</t>
  </si>
  <si>
    <t>domain:Ig-like V-type</t>
  </si>
  <si>
    <t>ACAN, VCAN, BSG, NPTN, LSR, THY1, HAPLN3, HAPLN1</t>
  </si>
  <si>
    <t>region of interest:Alpha-3</t>
  </si>
  <si>
    <t>Alpha-3</t>
  </si>
  <si>
    <t>region of interest:CH2</t>
  </si>
  <si>
    <t>CH2</t>
  </si>
  <si>
    <t>GO:0043154~negative regulation of cysteine-type endopeptidase activity involved in apoptotic process</t>
  </si>
  <si>
    <t>negative regulation of cysteine-type endopeptidase activity involved in apoptotic process</t>
  </si>
  <si>
    <t>YWHAE, SFN, THBS1, CRYAB, CD44, AQP1</t>
  </si>
  <si>
    <t>IPR001609:Myosin head, motor domain</t>
  </si>
  <si>
    <t>Myosin head, motor domain</t>
  </si>
  <si>
    <t>MYO1C, MYO6, MYH9, MYO9B</t>
  </si>
  <si>
    <t>GO:0022627~cytosolic small ribosomal subunit</t>
  </si>
  <si>
    <t>cytosolic small ribosomal subunit</t>
  </si>
  <si>
    <t>RPS14, HBA2, HBA1, RPS27A</t>
  </si>
  <si>
    <t>hsa04744:Phototransduction</t>
  </si>
  <si>
    <t>Phototransduction</t>
  </si>
  <si>
    <t>CALML5, GNB1, CALM1, CALM2</t>
  </si>
  <si>
    <t>IPR000798:Ezrin/radixin/moesin like</t>
  </si>
  <si>
    <t>Ezrin/radixin/moesin like</t>
  </si>
  <si>
    <t>IPR004014:Cation-transporting P-type ATPase, N-terminal</t>
  </si>
  <si>
    <t>Cation-transporting P-type ATPase, N-terminal</t>
  </si>
  <si>
    <t>hsa04978:Mineral absorption</t>
  </si>
  <si>
    <t>Mineral absorption</t>
  </si>
  <si>
    <t>TF, FTH1, ATP1B3, ATP1A1, FTL</t>
  </si>
  <si>
    <t>SM00032:CCP</t>
  </si>
  <si>
    <t>CCP</t>
  </si>
  <si>
    <t>GO:0032200~telomere organization</t>
  </si>
  <si>
    <t>telomere organization</t>
  </si>
  <si>
    <t>HIST1H4A, HIST1H3A, H3F3B, H3F3A</t>
  </si>
  <si>
    <t>GO:0043001~Golgi to plasma membrane protein transport</t>
  </si>
  <si>
    <t>Golgi to plasma membrane protein transport</t>
  </si>
  <si>
    <t>RAB10, SPTBN1, VAMP2, VAMP3</t>
  </si>
  <si>
    <t>GO:0048678~response to axon injury</t>
  </si>
  <si>
    <t>response to axon injury</t>
  </si>
  <si>
    <t>LGALS1, SOD2, MATN2, SOD1</t>
  </si>
  <si>
    <t>GO:0051260~protein homooligomerization</t>
  </si>
  <si>
    <t>protein homooligomerization</t>
  </si>
  <si>
    <t>COLEC12, EHD1, CAV1, ANXA6, CHMP2A, STOM, OLFM4, SOD2, CRYAB, TGM2</t>
  </si>
  <si>
    <t>IPR000043:Adenosylhomocysteinase</t>
  </si>
  <si>
    <t>AHCYL2, AHCY</t>
  </si>
  <si>
    <t>IPR001156:Transferrin family</t>
  </si>
  <si>
    <t>Transferrin family</t>
  </si>
  <si>
    <t>TF, LTF</t>
  </si>
  <si>
    <t>IPR002339:Haemoglobin, pi</t>
  </si>
  <si>
    <t>Haemoglobin, pi</t>
  </si>
  <si>
    <t>HBA2, HBA1</t>
  </si>
  <si>
    <t>IPR004760:L-type amino acid transporter</t>
  </si>
  <si>
    <t>L-type amino acid transporter</t>
  </si>
  <si>
    <t>SLC7A5, SLC7A8</t>
  </si>
  <si>
    <t>IPR015070:EF-hand calcium-binding domain-containing protein 6</t>
  </si>
  <si>
    <t>EF-hand calcium-binding domain-containing protein 6</t>
  </si>
  <si>
    <t>MYL12A, MYL12B</t>
  </si>
  <si>
    <t>IPR015878:S-adenosyl-L-homocysteine hydrolase, NAD binding domain</t>
  </si>
  <si>
    <t>S-adenosyl-L-homocysteine hydrolase, NAD binding domain</t>
  </si>
  <si>
    <t>IPR016357:Transferrin</t>
  </si>
  <si>
    <t>Transferrin</t>
  </si>
  <si>
    <t>IPR018195:Transferrin family, iron binding site</t>
  </si>
  <si>
    <t>Transferrin family, iron binding site</t>
  </si>
  <si>
    <t>IPR020082:S-adenosyl-L-homocysteine hydrolase, conserved site</t>
  </si>
  <si>
    <t>S-adenosyl-L-homocysteine hydrolase, conserved site</t>
  </si>
  <si>
    <t>IPR021662:Nuclear factor hnRNPA1</t>
  </si>
  <si>
    <t>Nuclear factor hnRNPA1</t>
  </si>
  <si>
    <t>HNRNPA1, HNRNPA1L2</t>
  </si>
  <si>
    <t>GO:0050750~low-density lipoprotein particle receptor binding</t>
  </si>
  <si>
    <t>low-density lipoprotein particle receptor binding</t>
  </si>
  <si>
    <t>DNAJA1, APOE, HSP90B1</t>
  </si>
  <si>
    <t>hsa04961:Endocrine and other factor-regulated calcium reabsorption</t>
  </si>
  <si>
    <t>Endocrine and other factor-regulated calcium reabsorption</t>
  </si>
  <si>
    <t>GNAS, AP2A1, ATP1B3, ATP1A1, AP2A2</t>
  </si>
  <si>
    <t>SM00280:KAZAL</t>
  </si>
  <si>
    <t>KAZAL</t>
  </si>
  <si>
    <t>CPAMD8, HTRA1, SPOCK1, AGRN</t>
  </si>
  <si>
    <t>GO:0009408~response to heat</t>
  </si>
  <si>
    <t>response to heat</t>
  </si>
  <si>
    <t>DNAJA1, HSP90AA1, DNAJA2, HSPD1, SOD1</t>
  </si>
  <si>
    <t>GO:0048333~mesodermal cell differentiation</t>
  </si>
  <si>
    <t>mesodermal cell differentiation</t>
  </si>
  <si>
    <t>ITGB1, ITGA3, ITGB4</t>
  </si>
  <si>
    <t>GO:0048812~neuron projection morphogenesis</t>
  </si>
  <si>
    <t>neuron projection morphogenesis</t>
  </si>
  <si>
    <t>GPM6A, GJA1, UBB, ITGA1, PACSIN1</t>
  </si>
  <si>
    <t>GO:0098911~regulation of ventricular cardiac muscle cell action potential</t>
  </si>
  <si>
    <t>regulation of ventricular cardiac muscle cell action potential</t>
  </si>
  <si>
    <t>DSP, JUP, CAV1</t>
  </si>
  <si>
    <t>GO:0002102~podosome</t>
  </si>
  <si>
    <t>podosome</t>
  </si>
  <si>
    <t>GSN, WDR1, FSCN1</t>
  </si>
  <si>
    <t>GO:0030057~desmosome</t>
  </si>
  <si>
    <t>desmosome</t>
  </si>
  <si>
    <t>DSP, JUP, DSG1</t>
  </si>
  <si>
    <t>GO:0055037~recycling endosome</t>
  </si>
  <si>
    <t>recycling endosome</t>
  </si>
  <si>
    <t>ITGB1, RAB10, TF, TUBA1A, RAB14, VAMP3</t>
  </si>
  <si>
    <t>SM00831:SM00831</t>
  </si>
  <si>
    <t>SM00831</t>
  </si>
  <si>
    <t>hsa04015:Rap1 signaling pathway</t>
  </si>
  <si>
    <t>Rap1 signaling pathway</t>
  </si>
  <si>
    <t>ITGB1, CALML5, THBS1, RHOA, GNAI1, ACTB, ACTG1, GNAI2, RRAS, PDGFD, GNAS, CALM1, CALM2</t>
  </si>
  <si>
    <t>GO:0035666~TRIF-dependent toll-like receptor signaling pathway</t>
  </si>
  <si>
    <t>TRIF-dependent toll-like receptor signaling pathway</t>
  </si>
  <si>
    <t>GO:0048010~vascular endothelial growth factor receptor signaling pathway</t>
  </si>
  <si>
    <t>vascular endothelial growth factor receptor signaling pathway</t>
  </si>
  <si>
    <t>HSP90AA1, HSPB1, ITGAV, RHOA, ACTB, ACTG1</t>
  </si>
  <si>
    <t>GO:0061418~regulation of transcription from RNA polymerase II promoter in response to hypoxia</t>
  </si>
  <si>
    <t>regulation of transcription from RNA polymerase II promoter in response to hypoxia</t>
  </si>
  <si>
    <t>domain:EGF-like 3</t>
  </si>
  <si>
    <t>RELN, AGRN, THBS1, EDIL3, HSPG2, MATN2</t>
  </si>
  <si>
    <t>GO:0042384~cilium assembly</t>
  </si>
  <si>
    <t>cilium assembly</t>
  </si>
  <si>
    <t>EHD1, DYNC2H1, LAMA5, IFT81, KIF3A, IFT172, FLNA, IFT57</t>
  </si>
  <si>
    <t>GO:0071560~cellular response to transforming growth factor beta stimulus</t>
  </si>
  <si>
    <t>cellular response to transforming growth factor beta stimulus</t>
  </si>
  <si>
    <t>COL1A1, SFRP1, COL4A2, PDGFD, CAV1</t>
  </si>
  <si>
    <t>repeat:2-4</t>
  </si>
  <si>
    <t>2-4</t>
  </si>
  <si>
    <t>ACAN, CANX, TMPRSS13</t>
  </si>
  <si>
    <t>IPR016201:Plexin-like fold</t>
  </si>
  <si>
    <t>Plexin-like fold</t>
  </si>
  <si>
    <t>ITGB1, ITGB5, ITGB4, PLXNB2</t>
  </si>
  <si>
    <t>IPR020568:Ribosomal protein S5 domain 2-type fold</t>
  </si>
  <si>
    <t>Ribosomal protein S5 domain 2-type fold</t>
  </si>
  <si>
    <t>HSP90AA1, HSP90AB1, EEF2, HSP90B1</t>
  </si>
  <si>
    <t>SM00094:TR_FER</t>
  </si>
  <si>
    <t>TR_FER</t>
  </si>
  <si>
    <t>SM00996:SM00996</t>
  </si>
  <si>
    <t>SM00996</t>
  </si>
  <si>
    <t>SM00997:SM00997</t>
  </si>
  <si>
    <t>SM00997</t>
  </si>
  <si>
    <t>GO:0001937~negative regulation of endothelial cell proliferation</t>
  </si>
  <si>
    <t>negative regulation of endothelial cell proliferation</t>
  </si>
  <si>
    <t>GJA1, CAV1, APOE, THBS1</t>
  </si>
  <si>
    <t>GO:0006294~nucleotide-excision repair, preincision complex assembly</t>
  </si>
  <si>
    <t>nucleotide-excision repair, preincision complex assembly</t>
  </si>
  <si>
    <t>GO:0007266~Rho protein signal transduction</t>
  </si>
  <si>
    <t>Rho protein signal transduction</t>
  </si>
  <si>
    <t>GNA13, COL1A2, ARHGAP1, MYO9B, RHOA</t>
  </si>
  <si>
    <t>GO:0010942~positive regulation of cell death</t>
  </si>
  <si>
    <t>positive regulation of cell death</t>
  </si>
  <si>
    <t>GO:0030203~glycosaminoglycan metabolic process</t>
  </si>
  <si>
    <t>glycosaminoglycan metabolic process</t>
  </si>
  <si>
    <t>VCAN, GPC1, AGRN, HSPG2</t>
  </si>
  <si>
    <t>GO:0045814~negative regulation of gene expression, epigenetic</t>
  </si>
  <si>
    <t>negative regulation of gene expression, epigenetic</t>
  </si>
  <si>
    <t>IPR018097:EGF-like calcium-binding, conserved site</t>
  </si>
  <si>
    <t>EGF-like calcium-binding, conserved site</t>
  </si>
  <si>
    <t>ACAN, VCAN, EFEMP1, C1S, FBLN1, EDIL3</t>
  </si>
  <si>
    <t>h_mta3Pathway:Downregulated of MTA-3 in ER-negative Breast Tumors</t>
  </si>
  <si>
    <t>mta3Pathway:Downregulated of MTA-3 in ER-negative Breast Tumors</t>
  </si>
  <si>
    <t>TUBA1A, HSPB1, ALDOA, GAPDH, TUBA4A</t>
  </si>
  <si>
    <t>GO:0007191~adenylate cyclase-activating dopamine receptor signaling pathway</t>
  </si>
  <si>
    <t>adenylate cyclase-activating dopamine receptor signaling pathway</t>
  </si>
  <si>
    <t>SLC9A3R1, GNB1, GNAS</t>
  </si>
  <si>
    <t>GO:0031581~hemidesmosome assembly</t>
  </si>
  <si>
    <t>hemidesmosome assembly</t>
  </si>
  <si>
    <t>CD151, ITGB4, LAMC1</t>
  </si>
  <si>
    <t>GO:0034329~cell junction assembly</t>
  </si>
  <si>
    <t>cell junction assembly</t>
  </si>
  <si>
    <t>FLNA, ACTB, ACTG1</t>
  </si>
  <si>
    <t>binding site:AMP</t>
  </si>
  <si>
    <t>binding site:Carbonate 2</t>
  </si>
  <si>
    <t>binding site:Carbonate 2; via amide nitrogen</t>
  </si>
  <si>
    <t>binding site:Chloride</t>
  </si>
  <si>
    <t>binding site:NAD</t>
  </si>
  <si>
    <t>LDHB, GLUD1, LDHA, ALDH1A1, GAPDH</t>
  </si>
  <si>
    <t>chain:C4a anaphylatoxin</t>
  </si>
  <si>
    <t>C4B, C4A</t>
  </si>
  <si>
    <t>chain:Complement C4 beta chain</t>
  </si>
  <si>
    <t>chain:Complement C4 gamma chain</t>
  </si>
  <si>
    <t>chain:Erythrocyte band 7 integral membrane protein</t>
  </si>
  <si>
    <t>STOM, PEBP1</t>
  </si>
  <si>
    <t>chain:Eukaryotic translation initiation factor 5A-1</t>
  </si>
  <si>
    <t>EIF5A, EIF5AL1</t>
  </si>
  <si>
    <t>chain:Eukaryotic translation initiation factor 5A-1-like</t>
  </si>
  <si>
    <t>chain:extracellular part of HLA-Cw6</t>
  </si>
  <si>
    <t>HLA-B, HLA-C</t>
  </si>
  <si>
    <t>chain:Heat shock 70 kDa protein 1A/1B</t>
  </si>
  <si>
    <t>HSPA1B, HSPA1A</t>
  </si>
  <si>
    <t>chain:Hemoglobin subunit alpha</t>
  </si>
  <si>
    <t>chain:Histone H2A type 1-D</t>
  </si>
  <si>
    <t>HIST2H3A, HIST1H3A, HIST1H2AD</t>
  </si>
  <si>
    <t>chain:Histone H3.1</t>
  </si>
  <si>
    <t>chain:Histone H3.2</t>
  </si>
  <si>
    <t>chain:HLA class I histocompatibility antigen, B-13 alpha chain</t>
  </si>
  <si>
    <t>chain:HLA class I histocompatibility antigen, B-14 alpha chain</t>
  </si>
  <si>
    <t>chain:HLA class I histocompatibility antigen, B-15 alpha chain</t>
  </si>
  <si>
    <t>chain:HLA class I histocompatibility antigen, B-18 alpha chain</t>
  </si>
  <si>
    <t>chain:HLA class I histocompatibility antigen, B-27 alpha chain</t>
  </si>
  <si>
    <t>chain:HLA class I histocompatibility antigen, B-35 alpha chain</t>
  </si>
  <si>
    <t>chain:HLA class I histocompatibility antigen, B-37 alpha chain</t>
  </si>
  <si>
    <t>chain:HLA class I histocompatibility antigen, B-38 alpha chain</t>
  </si>
  <si>
    <t>chain:HLA class I histocompatibility antigen, B-39 alpha chain</t>
  </si>
  <si>
    <t>chain:HLA class I histocompatibility antigen, B-40 alpha chain</t>
  </si>
  <si>
    <t>chain:HLA class I histocompatibility antigen, B-41 alpha chain</t>
  </si>
  <si>
    <t>chain:HLA class I histocompatibility antigen, B-42 alpha chain</t>
  </si>
  <si>
    <t>chain:HLA class I histocompatibility antigen, B-44 alpha chain</t>
  </si>
  <si>
    <t>chain:HLA class I histocompatibility antigen, B-46 alpha chain</t>
  </si>
  <si>
    <t>chain:HLA class I histocompatibility antigen, B-49 alpha chain</t>
  </si>
  <si>
    <t>chain:HLA class I histocompatibility antigen, B-51 alpha chain</t>
  </si>
  <si>
    <t>chain:HLA class I histocompatibility antigen, B-52 alpha chain</t>
  </si>
  <si>
    <t>chain:HLA class I histocompatibility antigen, B-53 alpha chain</t>
  </si>
  <si>
    <t>chain:HLA class I histocompatibility antigen, B-54 alpha chain</t>
  </si>
  <si>
    <t>chain:HLA class I histocompatibility antigen, B-55 alpha chain</t>
  </si>
  <si>
    <t>chain:HLA class I histocompatibility antigen, B-57 alpha chain</t>
  </si>
  <si>
    <t>chain:HLA class I histocompatibility antigen, B-58 alpha chain</t>
  </si>
  <si>
    <t>chain:HLA class I histocompatibility antigen, B-7 alpha chain</t>
  </si>
  <si>
    <t>chain:HLA class I histocompatibility antigen, B-73 alpha chain</t>
  </si>
  <si>
    <t>chain:HLA class I histocompatibility antigen, B-78 alpha chain</t>
  </si>
  <si>
    <t>chain:HLA class I histocompatibility antigen, B-8 alpha chain</t>
  </si>
  <si>
    <t>chain:HLA class I histocompatibility antigen, B-81 alpha chain</t>
  </si>
  <si>
    <t>chain:HLA class I histocompatibility antigen, Cw-1 alpha chain</t>
  </si>
  <si>
    <t>chain:HLA class I histocompatibility antigen, Cw-12 alpha chain</t>
  </si>
  <si>
    <t>chain:HLA class I histocompatibility antigen, Cw-14 alpha chain</t>
  </si>
  <si>
    <t>chain:HLA class I histocompatibility antigen, Cw-16 alpha chain</t>
  </si>
  <si>
    <t>chain:HLA class I histocompatibility antigen, Cw-17 alpha chain</t>
  </si>
  <si>
    <t>chain:HLA class I histocompatibility antigen, Cw-2 alpha chain</t>
  </si>
  <si>
    <t>chain:HLA class I histocompatibility antigen, Cw-3 alpha chain</t>
  </si>
  <si>
    <t>chain:HLA class I histocompatibility antigen, Cw-4 alpha chain</t>
  </si>
  <si>
    <t>chain:HLA class I histocompatibility antigen, Cw-5 alpha chain</t>
  </si>
  <si>
    <t>chain:HLA class I histocompatibility antigen, Cw-6 alpha chain</t>
  </si>
  <si>
    <t>chain:HLA class I histocompatibility antigen, Cw-7 alpha chain</t>
  </si>
  <si>
    <t>chain:HLA class I histocompatibility antigen, Cw-8 alpha chain</t>
  </si>
  <si>
    <t>chain:HLA-B*1514</t>
  </si>
  <si>
    <t>chain:major histocompatibility complex class I</t>
  </si>
  <si>
    <t>chain:MHC class I antigen HLA-B</t>
  </si>
  <si>
    <t>chain:MHC class I HLA-B*1523</t>
  </si>
  <si>
    <t>chain:MHC class I lymphocyte antigen</t>
  </si>
  <si>
    <t>chain:Protein FAM22B</t>
  </si>
  <si>
    <t>NUTM2E, NUTM2B</t>
  </si>
  <si>
    <t>chain:transmembrane glycoprotein</t>
  </si>
  <si>
    <t>domain:EF-hand 4</t>
  </si>
  <si>
    <t>CALML5, PEF1, PDCD6, CALM1, CALM2</t>
  </si>
  <si>
    <t>domain:Ig-like C1-type</t>
  </si>
  <si>
    <t>domain:Laminin EGF-like 4; truncated</t>
  </si>
  <si>
    <t>LAMA4, HSPG2</t>
  </si>
  <si>
    <t>domain:Laminin G-like 4</t>
  </si>
  <si>
    <t>domain:Myosin head-like</t>
  </si>
  <si>
    <t>domain:Sushi</t>
  </si>
  <si>
    <t>ACAN, VCAN, HP</t>
  </si>
  <si>
    <t>domain:v-SNARE coiled-coil homology</t>
  </si>
  <si>
    <t>domain:VWFA 1</t>
  </si>
  <si>
    <t>COL6A2, COL6A3, MATN2</t>
  </si>
  <si>
    <t>lipid moiety-binding region:S-geranylgeranyl cysteine</t>
  </si>
  <si>
    <t>RAB10, RAB1A, RAB14, RRAS, RAB1B, GNG12, RHOA</t>
  </si>
  <si>
    <t>lipid moiety-binding region:S-palmitoyl cysteine; partial</t>
  </si>
  <si>
    <t>metal ion-binding site:Iron 1</t>
  </si>
  <si>
    <t>TF, FTH1, LTF</t>
  </si>
  <si>
    <t>metal ion-binding site:Iron 2</t>
  </si>
  <si>
    <t>nucleotide phosphate-binding region:NAD</t>
  </si>
  <si>
    <t>LDHB, GLUD1, LDHA, ALDH3B1, ALDH1A1, GAPDH</t>
  </si>
  <si>
    <t>region of interest:Alpha-1</t>
  </si>
  <si>
    <t>Alpha-1</t>
  </si>
  <si>
    <t>region of interest:Alpha-2</t>
  </si>
  <si>
    <t>Alpha-2</t>
  </si>
  <si>
    <t>region of interest:CH1</t>
  </si>
  <si>
    <t>CH1</t>
  </si>
  <si>
    <t>region of interest:DOHH-binding</t>
  </si>
  <si>
    <t>DOHH-binding</t>
  </si>
  <si>
    <t>region of interest:Interaction with LANCL1</t>
  </si>
  <si>
    <t>Interaction with LANCL1</t>
  </si>
  <si>
    <t>region of interest:Lipid-binding</t>
  </si>
  <si>
    <t>Lipid-binding</t>
  </si>
  <si>
    <t>APOC3, AP2A2</t>
  </si>
  <si>
    <t>region of interest:Nonhelical region (N-terminal)</t>
  </si>
  <si>
    <t>Nonhelical region (N-terminal)</t>
  </si>
  <si>
    <t>COL1A1, COL3A1</t>
  </si>
  <si>
    <t>region of interest:Nuclear targeting sequence</t>
  </si>
  <si>
    <t>Nuclear targeting sequence</t>
  </si>
  <si>
    <t>HNRNPA2B1, HNRNPA1L2</t>
  </si>
  <si>
    <t>region of interest:Required for homooligomerization</t>
  </si>
  <si>
    <t>Required for homooligomerization</t>
  </si>
  <si>
    <t>region of interest:Required for lipid raft association</t>
  </si>
  <si>
    <t>Required for lipid raft association</t>
  </si>
  <si>
    <t>region of interest:Stem</t>
  </si>
  <si>
    <t>Stem</t>
  </si>
  <si>
    <t>DYNC2H1, DYNC1H1, CD44</t>
  </si>
  <si>
    <t>repeat:Filaggrin 1</t>
  </si>
  <si>
    <t>Filaggrin 1</t>
  </si>
  <si>
    <t>repeat:Filaggrin 10</t>
  </si>
  <si>
    <t>Filaggrin 10</t>
  </si>
  <si>
    <t>repeat:Filaggrin 2</t>
  </si>
  <si>
    <t>Filaggrin 2</t>
  </si>
  <si>
    <t>repeat:Filaggrin 3</t>
  </si>
  <si>
    <t>Filaggrin 3</t>
  </si>
  <si>
    <t>repeat:Filaggrin 4</t>
  </si>
  <si>
    <t>Filaggrin 4</t>
  </si>
  <si>
    <t>repeat:Filaggrin 5</t>
  </si>
  <si>
    <t>Filaggrin 5</t>
  </si>
  <si>
    <t>repeat:Filaggrin 6</t>
  </si>
  <si>
    <t>Filaggrin 6</t>
  </si>
  <si>
    <t>repeat:Filaggrin 7</t>
  </si>
  <si>
    <t>Filaggrin 7</t>
  </si>
  <si>
    <t>repeat:Filaggrin 8</t>
  </si>
  <si>
    <t>Filaggrin 8</t>
  </si>
  <si>
    <t>repeat:Filaggrin 9</t>
  </si>
  <si>
    <t>Filaggrin 9</t>
  </si>
  <si>
    <t>IPR011162:MHC classes I/II-like antigen recognition protein</t>
  </si>
  <si>
    <t>MHC classes I/II-like antigen recognition protein</t>
  </si>
  <si>
    <t>GO:0019903~protein phosphatase binding</t>
  </si>
  <si>
    <t>protein phosphatase binding</t>
  </si>
  <si>
    <t>HSP90AA1, JUP, MVP, ITGA1, HSP90B1</t>
  </si>
  <si>
    <t>IPR013111:EGF, extracellular</t>
  </si>
  <si>
    <t>EGF, extracellular</t>
  </si>
  <si>
    <t>GO:0002474~antigen processing and presentation of peptide antigen via MHC class I</t>
  </si>
  <si>
    <t>antigen processing and presentation of peptide antigen via MHC class I</t>
  </si>
  <si>
    <t>GO:0010803~regulation of tumor necrosis factor-mediated signaling pathway</t>
  </si>
  <si>
    <t>regulation of tumor necrosis factor-mediated signaling pathway</t>
  </si>
  <si>
    <t>GO:0030449~regulation of complement activation</t>
  </si>
  <si>
    <t>regulation of complement activation</t>
  </si>
  <si>
    <t>C4B, C3, C4A, CD59</t>
  </si>
  <si>
    <t>GO:0032480~negative regulation of type I interferon production</t>
  </si>
  <si>
    <t>negative regulation of type I interferon production</t>
  </si>
  <si>
    <t>GO:0051017~actin filament bundle assembly</t>
  </si>
  <si>
    <t>actin filament bundle assembly</t>
  </si>
  <si>
    <t>ACTN1, FSCN1, ACTN4, EZR</t>
  </si>
  <si>
    <t>GO:0002134~UTP binding</t>
  </si>
  <si>
    <t>UTP binding</t>
  </si>
  <si>
    <t>GO:0004013~adenosylhomocysteinase activity</t>
  </si>
  <si>
    <t>adenosylhomocysteinase activity</t>
  </si>
  <si>
    <t>GO:0008022~protein C-terminus binding</t>
  </si>
  <si>
    <t>protein C-terminus binding</t>
  </si>
  <si>
    <t>SLC9A3R2, SDCBP, MYO1C, YWHAB, FBLN1, AP2A1, VIM, MPDZ, HSPG2</t>
  </si>
  <si>
    <t>GO:0017098~sulfonylurea receptor binding</t>
  </si>
  <si>
    <t>sulfonylurea receptor binding</t>
  </si>
  <si>
    <t>GO:0031997~N-terminal myristoylation domain binding</t>
  </si>
  <si>
    <t>N-terminal myristoylation domain binding</t>
  </si>
  <si>
    <t>CALM1, CALM2</t>
  </si>
  <si>
    <t>GO:0043539~protein serine/threonine kinase activator activity</t>
  </si>
  <si>
    <t>protein serine/threonine kinase activator activity</t>
  </si>
  <si>
    <t>CALM1, CALM2, LTF</t>
  </si>
  <si>
    <t>GO:0070051~fibrinogen binding</t>
  </si>
  <si>
    <t>fibrinogen binding</t>
  </si>
  <si>
    <t>FBLN1, THBS1</t>
  </si>
  <si>
    <t>GO:0070653~high-density lipoprotein particle receptor binding</t>
  </si>
  <si>
    <t>high-density lipoprotein particle receptor binding</t>
  </si>
  <si>
    <t>APOC3, APOA1</t>
  </si>
  <si>
    <t>GO:0003774~motor activity</t>
  </si>
  <si>
    <t>motor activity</t>
  </si>
  <si>
    <t>DYNC2H1, MYO1C, MYO6, MYH9, MYO9B</t>
  </si>
  <si>
    <t>IPR000074:Apolipoprotein A1/A4/E</t>
  </si>
  <si>
    <t>Apolipoprotein A1/A4/E</t>
  </si>
  <si>
    <t>APOA1, APOE</t>
  </si>
  <si>
    <t>IPR005952:Phosphoglycerate mutase 1</t>
  </si>
  <si>
    <t>Phosphoglycerate mutase 1</t>
  </si>
  <si>
    <t>PGAM1, PGAM2</t>
  </si>
  <si>
    <t>IPR006408:Calcium-transporting P-type ATPase, subfamily IIB</t>
  </si>
  <si>
    <t>Calcium-transporting P-type ATPase, subfamily IIB</t>
  </si>
  <si>
    <t>ATP2B4, ATP2B1</t>
  </si>
  <si>
    <t>IPR006558:LamG-like jellyroll fold</t>
  </si>
  <si>
    <t>LamG-like jellyroll fold</t>
  </si>
  <si>
    <t>PTX3, PAPPA2</t>
  </si>
  <si>
    <t>IPR012724:Chaperone DnaJ</t>
  </si>
  <si>
    <t>Chaperone DnaJ</t>
  </si>
  <si>
    <t>DNAJA1, DNAJA2</t>
  </si>
  <si>
    <t>IPR014756:Immunoglobulin E-set</t>
  </si>
  <si>
    <t>Immunoglobulin E-set</t>
  </si>
  <si>
    <t>PIP, CPAMD8, PLXNB2, FLNA, TGM3, TGM2</t>
  </si>
  <si>
    <t>IPR015873:Clathrin alpha-adaptin/coatomer adaptor, appendage, C-terminal subdomain</t>
  </si>
  <si>
    <t>Clathrin alpha-adaptin/coatomer adaptor, appendage, C-terminal subdomain</t>
  </si>
  <si>
    <t>IPR022141:Calcium transporting P-type ATPase, C-terminal, plasma membrane</t>
  </si>
  <si>
    <t>Calcium transporting P-type ATPase, C-terminal, plasma membrane</t>
  </si>
  <si>
    <t>IPR024706:Peroxiredoxin, AhpC-type</t>
  </si>
  <si>
    <t>Peroxiredoxin, AhpC-type</t>
  </si>
  <si>
    <t>PRDX4, PRDX1</t>
  </si>
  <si>
    <t>calcium-binding region:3</t>
  </si>
  <si>
    <t>GO:0016620~oxidoreductase activity, acting on the aldehyde or oxo group of donors, NAD or NADP as acceptor</t>
  </si>
  <si>
    <t>oxidoreductase activity, acting on the aldehyde or oxo group of donors, NAD or NADP as acceptor</t>
  </si>
  <si>
    <t>ALDH3B1, ALDH1A1, GAPDH</t>
  </si>
  <si>
    <t>GO:0001975~response to amphetamine</t>
  </si>
  <si>
    <t>response to amphetamine</t>
  </si>
  <si>
    <t>DPYSL2, CALM1, CALM2, SOD1</t>
  </si>
  <si>
    <t>GO:0007411~axon guidance</t>
  </si>
  <si>
    <t>axon guidance</t>
  </si>
  <si>
    <t>RELN, LAMA2, LAMB2, DPYSL2, GPC1, EZR, SPTAN1, SPTBN1, MATN2</t>
  </si>
  <si>
    <t>GO:0010952~positive regulation of peptidase activity</t>
  </si>
  <si>
    <t>positive regulation of peptidase activity</t>
  </si>
  <si>
    <t>GO:0034975~protein folding in endoplasmic reticulum</t>
  </si>
  <si>
    <t>protein folding in endoplasmic reticulum</t>
  </si>
  <si>
    <t>HSPA5, CANX, HSP90B1</t>
  </si>
  <si>
    <t>GO:0045995~regulation of embryonic development</t>
  </si>
  <si>
    <t>regulation of embryonic development</t>
  </si>
  <si>
    <t>GO:0051131~chaperone-mediated protein complex assembly</t>
  </si>
  <si>
    <t>chaperone-mediated protein complex assembly</t>
  </si>
  <si>
    <t>HSP90AA1, CLU, HSPD1</t>
  </si>
  <si>
    <t>GO:0051693~actin filament capping</t>
  </si>
  <si>
    <t>actin filament capping</t>
  </si>
  <si>
    <t>GSN, SPTAN1, SPTBN1</t>
  </si>
  <si>
    <t>domain:VWFA 2</t>
  </si>
  <si>
    <t>GO:0006914~autophagy</t>
  </si>
  <si>
    <t>autophagy</t>
  </si>
  <si>
    <t>RAB1A, HGS, ITGB4, RAB1B, CHMP2A, S100A9, SQSTM1, S100A8</t>
  </si>
  <si>
    <t>GO:0042220~response to cocaine</t>
  </si>
  <si>
    <t>response to cocaine</t>
  </si>
  <si>
    <t>HSP90AA1, HSP90AB1, DPYSL2, HSPD1</t>
  </si>
  <si>
    <t>GO:0070911~global genome nucleotide-excision repair</t>
  </si>
  <si>
    <t>global genome nucleotide-excision repair</t>
  </si>
  <si>
    <t>GO:0000146~microfilament motor activity</t>
  </si>
  <si>
    <t>microfilament motor activity</t>
  </si>
  <si>
    <t>IPR002350:Kazal domain</t>
  </si>
  <si>
    <t>Kazal domain</t>
  </si>
  <si>
    <t>IPR019747:FERM conserved site</t>
  </si>
  <si>
    <t>FERM conserved site</t>
  </si>
  <si>
    <t>GO:0019882~antigen processing and presentation</t>
  </si>
  <si>
    <t>antigen processing and presentation</t>
  </si>
  <si>
    <t>RAB10, AZGP1, HLA-B, HLA-C, HLA-A</t>
  </si>
  <si>
    <t>GO:0003407~neural retina development</t>
  </si>
  <si>
    <t>neural retina development</t>
  </si>
  <si>
    <t>GPM6A, ATP2B4, ATP2B1</t>
  </si>
  <si>
    <t>GO:0010812~negative regulation of cell-substrate adhesion</t>
  </si>
  <si>
    <t>negative regulation of cell-substrate adhesion</t>
  </si>
  <si>
    <t>COL1A1, LGALS1, SPOCK1</t>
  </si>
  <si>
    <t>GO:0033700~phospholipid efflux</t>
  </si>
  <si>
    <t>phospholipid efflux</t>
  </si>
  <si>
    <t>GO:0043254~regulation of protein complex assembly</t>
  </si>
  <si>
    <t>regulation of protein complex assembly</t>
  </si>
  <si>
    <t>HSPA8, HSP90AA1, GFAP</t>
  </si>
  <si>
    <t>GO:0051016~barbed-end actin filament capping</t>
  </si>
  <si>
    <t>barbed-end actin filament capping</t>
  </si>
  <si>
    <t>GSN, CAPZA1, RDX</t>
  </si>
  <si>
    <t>GO:2000353~positive regulation of endothelial cell apoptotic process</t>
  </si>
  <si>
    <t>positive regulation of endothelial cell apoptotic process</t>
  </si>
  <si>
    <t>COL18A1, ANO6, THBS1</t>
  </si>
  <si>
    <t>GO:0004082~bisphosphoglycerate mutase activity</t>
  </si>
  <si>
    <t>bisphosphoglycerate mutase activity</t>
  </si>
  <si>
    <t>GO:0004619~phosphoglycerate mutase activity</t>
  </si>
  <si>
    <t>phosphoglycerate mutase activity</t>
  </si>
  <si>
    <t>GO:0019834~phospholipase A2 inhibitor activity</t>
  </si>
  <si>
    <t>phospholipase A2 inhibitor activity</t>
  </si>
  <si>
    <t>ANXA1, ANXA2</t>
  </si>
  <si>
    <t>GO:0030492~hemoglobin binding</t>
  </si>
  <si>
    <t>hemoglobin binding</t>
  </si>
  <si>
    <t>HP, HBB</t>
  </si>
  <si>
    <t>GO:0031698~beta-2 adrenergic receptor binding</t>
  </si>
  <si>
    <t>beta-2 adrenergic receptor binding</t>
  </si>
  <si>
    <t>SLC9A3R1, GNAS</t>
  </si>
  <si>
    <t>GO:0031852~mu-type opioid receptor binding</t>
  </si>
  <si>
    <t>mu-type opioid receptor binding</t>
  </si>
  <si>
    <t>GNAS, FLNA</t>
  </si>
  <si>
    <t>GO:0032564~dATP binding</t>
  </si>
  <si>
    <t>dATP binding</t>
  </si>
  <si>
    <t>GO:0035255~ionotropic glutamate receptor binding</t>
  </si>
  <si>
    <t>ionotropic glutamate receptor binding</t>
  </si>
  <si>
    <t>CANX, GNAS, FLOT2</t>
  </si>
  <si>
    <t>GO:0035374~chondroitin sulfate binding</t>
  </si>
  <si>
    <t>chondroitin sulfate binding</t>
  </si>
  <si>
    <t>PTN, AGRN</t>
  </si>
  <si>
    <t>GO:0035662~Toll-like receptor 4 binding</t>
  </si>
  <si>
    <t>Toll-like receptor 4 binding</t>
  </si>
  <si>
    <t>S100A9, S100A8</t>
  </si>
  <si>
    <t>GO:0046538~2,3-bisphosphoglycerate-dependent phosphoglycerate mutase activity</t>
  </si>
  <si>
    <t>2,3-bisphosphoglycerate-dependent phosphoglycerate mutase activity</t>
  </si>
  <si>
    <t>GO:0050815~phosphoserine binding</t>
  </si>
  <si>
    <t>phosphoserine binding</t>
  </si>
  <si>
    <t>YWHAE, YWHAB</t>
  </si>
  <si>
    <t>GO:0070326~very-low-density lipoprotein particle receptor binding</t>
  </si>
  <si>
    <t>very-low-density lipoprotein particle receptor binding</t>
  </si>
  <si>
    <t>RELN, APOE</t>
  </si>
  <si>
    <t>GO:0002931~response to ischemia</t>
  </si>
  <si>
    <t>response to ischemia</t>
  </si>
  <si>
    <t>CAV1, CAMK2A, EEF2, HSPD1</t>
  </si>
  <si>
    <t>domain:VWFC</t>
  </si>
  <si>
    <t>COL1A1, COL3A1, THBS1</t>
  </si>
  <si>
    <t>GO:0000149~SNARE binding</t>
  </si>
  <si>
    <t>SNARE binding</t>
  </si>
  <si>
    <t>EXOC3L2, VAMP1, VAMP2, VAMP3</t>
  </si>
  <si>
    <t>GO:0042826~histone deacetylase binding</t>
  </si>
  <si>
    <t>histone deacetylase binding</t>
  </si>
  <si>
    <t>YWHAE, HSP90AA1, HSP90AB1, YWHAB, HSPA1B, HSPA1A</t>
  </si>
  <si>
    <t>GO:0006749~glutathione metabolic process</t>
  </si>
  <si>
    <t>glutathione metabolic process</t>
  </si>
  <si>
    <t>GGT5, CLIC4, IDH1, SOD2, SOD1</t>
  </si>
  <si>
    <t>GO:0006890~retrograde vesicle-mediated transport, Golgi to ER</t>
  </si>
  <si>
    <t>retrograde vesicle-mediated transport, Golgi to ER</t>
  </si>
  <si>
    <t>RAB1A, RACGAP1, KIF3B, KIF3A, RAB1B, KIFAP3</t>
  </si>
  <si>
    <t>GO:0008543~fibroblast growth factor receptor signaling pathway</t>
  </si>
  <si>
    <t>fibroblast growth factor receptor signaling pathway</t>
  </si>
  <si>
    <t>RAB14, UBB, UBC, RPS27A, HNRNPA1, UBA52</t>
  </si>
  <si>
    <t>GO:0030834~regulation of actin filament depolymerization</t>
  </si>
  <si>
    <t>regulation of actin filament depolymerization</t>
  </si>
  <si>
    <t>WDR1, SH3BGRL3</t>
  </si>
  <si>
    <t>GO:0031509~telomeric heterochromatin assembly</t>
  </si>
  <si>
    <t>telomeric heterochromatin assembly</t>
  </si>
  <si>
    <t>H3F3B, H3F3A</t>
  </si>
  <si>
    <t>GO:0035606~peptidyl-cysteine S-trans-nitrosylation</t>
  </si>
  <si>
    <t>peptidyl-cysteine S-trans-nitrosylation</t>
  </si>
  <si>
    <t>GAPDH, S100A9</t>
  </si>
  <si>
    <t>GO:0044860~protein localization to plasma membrane raft</t>
  </si>
  <si>
    <t>protein localization to plasma membrane raft</t>
  </si>
  <si>
    <t>CAV1, FLOT2</t>
  </si>
  <si>
    <t>GO:0046166~glyceraldehyde-3-phosphate biosynthetic process</t>
  </si>
  <si>
    <t>glyceraldehyde-3-phosphate biosynthetic process</t>
  </si>
  <si>
    <t>TPI1, TKT</t>
  </si>
  <si>
    <t>GO:0070488~neutrophil aggregation</t>
  </si>
  <si>
    <t>neutrophil aggregation</t>
  </si>
  <si>
    <t>GO:1900221~regulation of beta-amyloid clearance</t>
  </si>
  <si>
    <t>regulation of beta-amyloid clearance</t>
  </si>
  <si>
    <t>APOE, CLU</t>
  </si>
  <si>
    <t>GO:1902340~negative regulation of chromosome condensation</t>
  </si>
  <si>
    <t>negative regulation of chromosome condensation</t>
  </si>
  <si>
    <t>GO:1902380~positive regulation of endoribonuclease activity</t>
  </si>
  <si>
    <t>positive regulation of endoribonuclease activity</t>
  </si>
  <si>
    <t>GO:1902998~positive regulation of neurofibrillary tangle assembly</t>
  </si>
  <si>
    <t>positive regulation of neurofibrillary tangle assembly</t>
  </si>
  <si>
    <t>GO:1903020~positive regulation of glycoprotein metabolic process</t>
  </si>
  <si>
    <t>positive regulation of glycoprotein metabolic process</t>
  </si>
  <si>
    <t>RAB1A, RAB1B</t>
  </si>
  <si>
    <t>GO:1903923~positive regulation of protein processing in phagocytic vesicle</t>
  </si>
  <si>
    <t>positive regulation of protein processing in phagocytic vesicle</t>
  </si>
  <si>
    <t>GSN, MYH9</t>
  </si>
  <si>
    <t>GO:1904237~positive regulation of substrate-dependent cell migration, cell attachment to substrate</t>
  </si>
  <si>
    <t>positive regulation of substrate-dependent cell migration, cell attachment to substrate</t>
  </si>
  <si>
    <t>FN1, FBLN1</t>
  </si>
  <si>
    <t>GO:1904722~positive regulation of mRNA endonucleolytic cleavage involved in unfolded protein response</t>
  </si>
  <si>
    <t>positive regulation of mRNA endonucleolytic cleavage involved in unfolded protein response</t>
  </si>
  <si>
    <t>GO:0007213~G-protein coupled acetylcholine receptor signaling pathway</t>
  </si>
  <si>
    <t>G-protein coupled acetylcholine receptor signaling pathway</t>
  </si>
  <si>
    <t>GNB1, AGRN, GNAI2</t>
  </si>
  <si>
    <t>GO:0034375~high-density lipoprotein particle remodeling</t>
  </si>
  <si>
    <t>high-density lipoprotein particle remodeling</t>
  </si>
  <si>
    <t>GO:0043149~stress fiber assembly</t>
  </si>
  <si>
    <t>stress fiber assembly</t>
  </si>
  <si>
    <t>ITGB1, ITGB5, RHOA</t>
  </si>
  <si>
    <t>GO:0043403~skeletal muscle tissue regeneration</t>
  </si>
  <si>
    <t>skeletal muscle tissue regeneration</t>
  </si>
  <si>
    <t>MTPN, GJA1, PKM</t>
  </si>
  <si>
    <t>GO:0019899~enzyme binding</t>
  </si>
  <si>
    <t>enzyme binding</t>
  </si>
  <si>
    <t>YWHAE, HSPA8, HSPA5, YWHAB, CAV1, H2AFX, HSPA6, PEBP1, APOA1, TUBA4A, HIST1H2AG, HSPA1B, HSPA1A</t>
  </si>
  <si>
    <t>GO:0006865~amino acid transport</t>
  </si>
  <si>
    <t>amino acid transport</t>
  </si>
  <si>
    <t>GO:0015031~protein transport</t>
  </si>
  <si>
    <t>protein transport</t>
  </si>
  <si>
    <t>EIF5AL1, SLC15A2, PDCD6IP, MVP, RAB1B, EIF5A2, ACTN4, HSP90B1, KTN1, COL1A1, RAB14, DMBT1, CHMP2A, MYH9, ERC1, VAMP2</t>
  </si>
  <si>
    <t>short sequence motif:Effector region</t>
  </si>
  <si>
    <t>RAB10, RAB1A, RAB14, RRAS, RAB1B, RHOA</t>
  </si>
  <si>
    <t>Posttranslational modification, protein turnover, chaperones</t>
  </si>
  <si>
    <t>PSMC5, DNAJA2, HTRA1, STOM, CRYAB</t>
  </si>
  <si>
    <t>repeat:1-4</t>
  </si>
  <si>
    <t>1-4</t>
  </si>
  <si>
    <t>repeat:2-3</t>
  </si>
  <si>
    <t>2-3</t>
  </si>
  <si>
    <t>binding site:Carbonate 1</t>
  </si>
  <si>
    <t>binding site:Carbonate 1; via amide nitrogen</t>
  </si>
  <si>
    <t>chain:Calmodulin</t>
  </si>
  <si>
    <t>cross-link:Isoglutamyl lysine isopeptide (Gln-Lys) (interchain with K-?)</t>
  </si>
  <si>
    <t>ANXA1, FN1</t>
  </si>
  <si>
    <t>domain:Laminin EGF-like 15</t>
  </si>
  <si>
    <t>LAMA5, LAMA2</t>
  </si>
  <si>
    <t>domain:Laminin EGF-like 17</t>
  </si>
  <si>
    <t>domain:Laminin IV type A 1</t>
  </si>
  <si>
    <t>LAMA2, HSPG2</t>
  </si>
  <si>
    <t>domain:Laminin IV type A 2</t>
  </si>
  <si>
    <t>domain:Transferrin-like 1</t>
  </si>
  <si>
    <t>domain:Transferrin-like 2</t>
  </si>
  <si>
    <t>region of interest:NAD binding</t>
  </si>
  <si>
    <t>repeat:1-11</t>
  </si>
  <si>
    <t>1-11</t>
  </si>
  <si>
    <t>ACAN, TMPRSS13</t>
  </si>
  <si>
    <t>repeat:1-12</t>
  </si>
  <si>
    <t>1-12</t>
  </si>
  <si>
    <t>GO:0009409~response to cold</t>
  </si>
  <si>
    <t>response to cold</t>
  </si>
  <si>
    <t>HSP90AA1, ATP2B1, SOD2, HSPD1</t>
  </si>
  <si>
    <t>GO:0019985~translesion synthesis</t>
  </si>
  <si>
    <t>translesion synthesis</t>
  </si>
  <si>
    <t>repeat:1-3</t>
  </si>
  <si>
    <t>1-3</t>
  </si>
  <si>
    <t>GO:0045109~intermediate filament organization</t>
  </si>
  <si>
    <t>intermediate filament organization</t>
  </si>
  <si>
    <t>DSP, VIM, GFAP</t>
  </si>
  <si>
    <t>GO:0005975~carbohydrate metabolic process</t>
  </si>
  <si>
    <t>carbohydrate metabolic process</t>
  </si>
  <si>
    <t>LDHB, PYGB, LDHA, AMY2A, AMY2B, AMY1B, SLC3A2, PYGM, PYGL</t>
  </si>
  <si>
    <t>GO:0007219~Notch signaling pathway</t>
  </si>
  <si>
    <t>Notch signaling pathway</t>
  </si>
  <si>
    <t>UBB, IFT172, ANXA4, UBC, PGAM2, RPS27A, UBA52</t>
  </si>
  <si>
    <t>GO:0045766~positive regulation of angiogenesis</t>
  </si>
  <si>
    <t>positive regulation of angiogenesis</t>
  </si>
  <si>
    <t>C3, DDAH1, RRAS, PDCD6, HSPB1, THBS1, AQP1</t>
  </si>
  <si>
    <t>GO:0006296~nucleotide-excision repair, DNA incision, 5'-to lesion</t>
  </si>
  <si>
    <t>nucleotide-excision repair, DNA incision, 5'-to lesion</t>
  </si>
  <si>
    <t>GO:0032467~positive regulation of cytokinesis</t>
  </si>
  <si>
    <t>positive regulation of cytokinesis</t>
  </si>
  <si>
    <t>RACGAP1, KIF3B, GIPC1, RHOA</t>
  </si>
  <si>
    <t>GO:0048208~COPII vesicle coating</t>
  </si>
  <si>
    <t>COPII vesicle coating</t>
  </si>
  <si>
    <t>RAB1A, SERPINA1, TFG, RAB1B, CD59</t>
  </si>
  <si>
    <t>GO:0006977~DNA damage response, signal transduction by p53 class mediator resulting in cell cycle arrest</t>
  </si>
  <si>
    <t>DNA damage response, signal transduction by p53 class mediator resulting in cell cycle arrest</t>
  </si>
  <si>
    <t>UBB, UBC, SFN, RPS27A, UBA52</t>
  </si>
  <si>
    <t>GO:0007517~muscle organ development</t>
  </si>
  <si>
    <t>muscle organ development</t>
  </si>
  <si>
    <t>LAMA5, LAMA2, COL6A3, ITGA7, AEBP1, CRYAB</t>
  </si>
  <si>
    <t>GO:0010811~positive regulation of cell-substrate adhesion</t>
  </si>
  <si>
    <t>positive regulation of cell-substrate adhesion</t>
  </si>
  <si>
    <t>ITGA3, EMILIN1, PTN, EDIL3</t>
  </si>
  <si>
    <t>GO:0030033~microvillus assembly</t>
  </si>
  <si>
    <t>microvillus assembly</t>
  </si>
  <si>
    <t>SLC9A3R1, RDX, EZR</t>
  </si>
  <si>
    <t>GO:0033683~nucleotide-excision repair, DNA incision</t>
  </si>
  <si>
    <t>nucleotide-excision repair, DNA incision</t>
  </si>
  <si>
    <t>GO:0042157~lipoprotein metabolic process</t>
  </si>
  <si>
    <t>lipoprotein metabolic process</t>
  </si>
  <si>
    <t>APOC3, APOA1, APOE, HSPG2</t>
  </si>
  <si>
    <t>GO:0060307~regulation of ventricular cardiac muscle cell membrane repolarization</t>
  </si>
  <si>
    <t>regulation of ventricular cardiac muscle cell membrane repolarization</t>
  </si>
  <si>
    <t>GJA1, WDR1, CACNA2D1</t>
  </si>
  <si>
    <t>GO:0071380~cellular response to prostaglandin E stimulus</t>
  </si>
  <si>
    <t>cellular response to prostaglandin E stimulus</t>
  </si>
  <si>
    <t>SFRP1, GNB1, GNAS</t>
  </si>
  <si>
    <t>GO:1901214~regulation of neuron death</t>
  </si>
  <si>
    <t>regulation of neuron death</t>
  </si>
  <si>
    <t>UBB, APOE, CLU</t>
  </si>
  <si>
    <t>PIRSF037091:adaptor protein complex AP-2, alpha subunit</t>
  </si>
  <si>
    <t>adaptor protein complex AP-2, alpha subunit</t>
  </si>
  <si>
    <t>PIRSF037866:Na(+)/H(+) exchange regulatory cofactor NHE-RF</t>
  </si>
  <si>
    <t>GO:0006953~acute-phase response</t>
  </si>
  <si>
    <t>acute-phase response</t>
  </si>
  <si>
    <t>GO:0007223~Wnt signaling pathway, calcium modulating pathway</t>
  </si>
  <si>
    <t>Wnt signaling pathway, calcium modulating pathway</t>
  </si>
  <si>
    <t>GNB1, CAMK2A, CALM1, CALM2</t>
  </si>
  <si>
    <t>GO:0032570~response to progesterone</t>
  </si>
  <si>
    <t>response to progesterone</t>
  </si>
  <si>
    <t>CAV1, DSG1, PTN, THBS1</t>
  </si>
  <si>
    <t>GO:0010751~negative regulation of nitric oxide mediated signal transduction</t>
  </si>
  <si>
    <t>negative regulation of nitric oxide mediated signal transduction</t>
  </si>
  <si>
    <t>ATP2B4, THBS1</t>
  </si>
  <si>
    <t>GO:0010880~regulation of release of sequestered calcium ion into cytosol by sarcoplasmic reticulum</t>
  </si>
  <si>
    <t>regulation of release of sequestered calcium ion into cytosol by sarcoplasmic reticulum</t>
  </si>
  <si>
    <t>GO:0010903~negative regulation of very-low-density lipoprotein particle remodeling</t>
  </si>
  <si>
    <t>negative regulation of very-low-density lipoprotein particle remodeling</t>
  </si>
  <si>
    <t>GO:0019510~S-adenosylhomocysteine catabolic process</t>
  </si>
  <si>
    <t>S-adenosylhomocysteine catabolic process</t>
  </si>
  <si>
    <t>GO:0030185~nitric oxide transport</t>
  </si>
  <si>
    <t>nitric oxide transport</t>
  </si>
  <si>
    <t>HBB, AQP1</t>
  </si>
  <si>
    <t>GO:0030801~positive regulation of cyclic nucleotide metabolic process</t>
  </si>
  <si>
    <t>positive regulation of cyclic nucleotide metabolic process</t>
  </si>
  <si>
    <t>GO:0032602~chemokine production</t>
  </si>
  <si>
    <t>chemokine production</t>
  </si>
  <si>
    <t>GO:0035989~tendon development</t>
  </si>
  <si>
    <t>tendon development</t>
  </si>
  <si>
    <t>COL5A1, COL11A1</t>
  </si>
  <si>
    <t>GO:0036120~cellular response to platelet-derived growth factor stimulus</t>
  </si>
  <si>
    <t>cellular response to platelet-derived growth factor stimulus</t>
  </si>
  <si>
    <t>PDGFD, RDX, PTN</t>
  </si>
  <si>
    <t>GO:0042632~cholesterol homeostasis</t>
  </si>
  <si>
    <t>cholesterol homeostasis</t>
  </si>
  <si>
    <t>EHD1, CAV1, APOC3, APOA1, APOE</t>
  </si>
  <si>
    <t>GO:0043163~cell envelope organization</t>
  </si>
  <si>
    <t>cell envelope organization</t>
  </si>
  <si>
    <t>TGM3, HRNR</t>
  </si>
  <si>
    <t>GO:0043627~response to estrogen</t>
  </si>
  <si>
    <t>response to estrogen</t>
  </si>
  <si>
    <t>LDHA, HSP90AA1, CAV1, APOA1, HSPD1</t>
  </si>
  <si>
    <t>GO:0061684~chaperone-mediated autophagy</t>
  </si>
  <si>
    <t>chaperone-mediated autophagy</t>
  </si>
  <si>
    <t>HSPA8, HSP90AA1</t>
  </si>
  <si>
    <t>GO:0070434~positive regulation of nucleotide-binding oligomerization domain containing 2 signaling pathway</t>
  </si>
  <si>
    <t>positive regulation of nucleotide-binding oligomerization domain containing 2 signaling pathway</t>
  </si>
  <si>
    <t>GO:0071377~cellular response to glucagon stimulus</t>
  </si>
  <si>
    <t>cellular response to glucagon stimulus</t>
  </si>
  <si>
    <t>GNB2, GNB1, GNAS, GNG12</t>
  </si>
  <si>
    <t>GO:0071901~negative regulation of protein serine/threonine kinase activity</t>
  </si>
  <si>
    <t>negative regulation of protein serine/threonine kinase activity</t>
  </si>
  <si>
    <t>GO:0090230~regulation of centromere complex assembly</t>
  </si>
  <si>
    <t>regulation of centromere complex assembly</t>
  </si>
  <si>
    <t>GO:0098903~regulation of membrane repolarization during action potential</t>
  </si>
  <si>
    <t>regulation of membrane repolarization during action potential</t>
  </si>
  <si>
    <t>CAV1, CACNA2D1</t>
  </si>
  <si>
    <t>GO:1901660~calcium ion export</t>
  </si>
  <si>
    <t>calcium ion export</t>
  </si>
  <si>
    <t>GO:1903593~regulation of histamine secretion by mast cell</t>
  </si>
  <si>
    <t>regulation of histamine secretion by mast cell</t>
  </si>
  <si>
    <t>VAMP2, VAMP3</t>
  </si>
  <si>
    <t>GO:2001202~negative regulation of transforming growth factor-beta secretion</t>
  </si>
  <si>
    <t>negative regulation of transforming growth factor-beta secretion</t>
  </si>
  <si>
    <t>GO:0038061~NIK/NF-kappaB signaling</t>
  </si>
  <si>
    <t>NIK/NF-kappaB signaling</t>
  </si>
  <si>
    <t>PSMC5, UBB, UBC, RPS27A, UBA52</t>
  </si>
  <si>
    <t>GO:0030220~platelet formation</t>
  </si>
  <si>
    <t>platelet formation</t>
  </si>
  <si>
    <t>WDR1, ACTN1, MYH9</t>
  </si>
  <si>
    <t>GO:0031397~negative regulation of protein ubiquitination</t>
  </si>
  <si>
    <t>negative regulation of protein ubiquitination</t>
  </si>
  <si>
    <t>DNAJA1, CAV1, HSPA1B, HSPA1A</t>
  </si>
  <si>
    <t>GO:0048260~positive regulation of receptor-mediated endocytosis</t>
  </si>
  <si>
    <t>positive regulation of receptor-mediated endocytosis</t>
  </si>
  <si>
    <t>TF, ANXA2, KIF3A</t>
  </si>
  <si>
    <t>GO:0050771~negative regulation of axonogenesis</t>
  </si>
  <si>
    <t>negative regulation of axonogenesis</t>
  </si>
  <si>
    <t>THY1, RHOA, RTN4</t>
  </si>
  <si>
    <t>GO:0051493~regulation of cytoskeleton organization</t>
  </si>
  <si>
    <t>regulation of cytoskeleton organization</t>
  </si>
  <si>
    <t>CLIC4, S100A9, S100A8</t>
  </si>
  <si>
    <t>GO:0030336~negative regulation of cell migration</t>
  </si>
  <si>
    <t>negative regulation of cell migration</t>
  </si>
  <si>
    <t>SLC9A3R1, SFRP1, CLIC4, RRAS, PTN, THY1</t>
  </si>
  <si>
    <t>GO:0051496~positive regulation of stress fiber assembly</t>
  </si>
  <si>
    <t>positive regulation of stress fiber assembly</t>
  </si>
  <si>
    <t>SFRP1, APOA1, RHOA, S100A10</t>
  </si>
  <si>
    <t>GO:0009749~response to glucose</t>
  </si>
  <si>
    <t>response to glucose</t>
  </si>
  <si>
    <t>LDHA, GJA1, COL6A2, THBS1, VAMP2</t>
  </si>
  <si>
    <t>chain:Elongation factor 1-alpha 1</t>
  </si>
  <si>
    <t>EEF1A1, EEF1A1P5</t>
  </si>
  <si>
    <t>chain:Histone H3.3</t>
  </si>
  <si>
    <t>chain:Putative elongation factor 1-alpha-like 3</t>
  </si>
  <si>
    <t>region of interest:Calmodulin-binding subdomain A</t>
  </si>
  <si>
    <t>Calmodulin-binding subdomain A</t>
  </si>
  <si>
    <t>region of interest:Calmodulin-binding subdomain B</t>
  </si>
  <si>
    <t>Calmodulin-binding subdomain B</t>
  </si>
  <si>
    <t>region of interest:S-100-like</t>
  </si>
  <si>
    <t>S-100-like</t>
  </si>
  <si>
    <t>FLG2, HRNR</t>
  </si>
  <si>
    <t>repeat:CXXCXGXG motif</t>
  </si>
  <si>
    <t>CXXCXGXG motif</t>
  </si>
  <si>
    <t>site:Interaction with carboxyl group of phosphoglycerates</t>
  </si>
  <si>
    <t>Interaction with carboxyl group of phosphoglycerates</t>
  </si>
  <si>
    <t>zinc finger region:CR-type</t>
  </si>
  <si>
    <t>GO:0072583~clathrin-mediated endocytosis</t>
  </si>
  <si>
    <t>clathrin-mediated endocytosis</t>
  </si>
  <si>
    <t>CANX, AP2A1, AP2A2</t>
  </si>
  <si>
    <t>domain:Ig-like</t>
  </si>
  <si>
    <t>IGLV2-11, IGKC, IGLC3, IGLC2</t>
  </si>
  <si>
    <t>GO:0031647~regulation of protein stability</t>
  </si>
  <si>
    <t>regulation of protein stability</t>
  </si>
  <si>
    <t>HSPA8, TF, CD81, GIPC1, VPS35</t>
  </si>
  <si>
    <t>domain:C-type lectin</t>
  </si>
  <si>
    <t>GO:0010977~negative regulation of neuron projection development</t>
  </si>
  <si>
    <t>negative regulation of neuron projection development</t>
  </si>
  <si>
    <t>LGALS1, SPOCK1, VIM, GFAP</t>
  </si>
  <si>
    <t>GO:0015701~bicarbonate transport</t>
  </si>
  <si>
    <t>bicarbonate transport</t>
  </si>
  <si>
    <t>HBB, HBA2, HBA1, AQP1</t>
  </si>
  <si>
    <t>GO:0002793~positive regulation of peptide secretion</t>
  </si>
  <si>
    <t>positive regulation of peptide secretion</t>
  </si>
  <si>
    <t>GO:0006538~glutamate catabolic process</t>
  </si>
  <si>
    <t>glutamate catabolic process</t>
  </si>
  <si>
    <t>GO:0006888~ER to Golgi vesicle-mediated transport</t>
  </si>
  <si>
    <t>ER to Golgi vesicle-mediated transport</t>
  </si>
  <si>
    <t>DYNC2H1, DYNC1H1, RAB1A, SERPINA1, RAB1B, CD59, SPTAN1, SPTBN1</t>
  </si>
  <si>
    <t>GO:0007161~calcium-independent cell-matrix adhesion</t>
  </si>
  <si>
    <t>calcium-independent cell-matrix adhesion</t>
  </si>
  <si>
    <t>ITGB1, FN1</t>
  </si>
  <si>
    <t>GO:0008612~peptidyl-lysine modification to peptidyl-hypusine</t>
  </si>
  <si>
    <t>peptidyl-lysine modification to peptidyl-hypusine</t>
  </si>
  <si>
    <t>EIF5A, EIF5A2</t>
  </si>
  <si>
    <t>GO:0014829~vascular smooth muscle contraction</t>
  </si>
  <si>
    <t>vascular smooth muscle contraction</t>
  </si>
  <si>
    <t>ACTA2, PIK3C2A</t>
  </si>
  <si>
    <t>GO:0031508~pericentric heterochromatin assembly</t>
  </si>
  <si>
    <t>pericentric heterochromatin assembly</t>
  </si>
  <si>
    <t>GO:0031954~positive regulation of protein autophosphorylation</t>
  </si>
  <si>
    <t>positive regulation of protein autophosphorylation</t>
  </si>
  <si>
    <t>PDGFD, CALM1, CALM2</t>
  </si>
  <si>
    <t>GO:0032119~sequestering of zinc ion</t>
  </si>
  <si>
    <t>sequestering of zinc ion</t>
  </si>
  <si>
    <t>GO:0033353~S-adenosylmethionine cycle</t>
  </si>
  <si>
    <t>S-adenosylmethionine cycle</t>
  </si>
  <si>
    <t>GO:0051436~negative regulation of ubiquitin-protein ligase activity involved in mitotic cell cycle</t>
  </si>
  <si>
    <t>negative regulation of ubiquitin-protein ligase activity involved in mitotic cell cycle</t>
  </si>
  <si>
    <t>GO:0051599~response to hydrostatic pressure</t>
  </si>
  <si>
    <t>response to hydrostatic pressure</t>
  </si>
  <si>
    <t>COL18A1, ATP2B4</t>
  </si>
  <si>
    <t>GO:0060333~interferon-gamma-mediated signaling pathway</t>
  </si>
  <si>
    <t>interferon-gamma-mediated signaling pathway</t>
  </si>
  <si>
    <t>CAMK2A, HLA-B, HLA-C, HLA-A, CD44</t>
  </si>
  <si>
    <t>GO:0060355~positive regulation of cell adhesion molecule production</t>
  </si>
  <si>
    <t>positive regulation of cell adhesion molecule production</t>
  </si>
  <si>
    <t>COLEC12, CAV1</t>
  </si>
  <si>
    <t>GO:0070254~mucus secretion</t>
  </si>
  <si>
    <t>mucus secretion</t>
  </si>
  <si>
    <t>GO:0070293~renal absorption</t>
  </si>
  <si>
    <t>renal absorption</t>
  </si>
  <si>
    <t>SLC9A3R1, HBB</t>
  </si>
  <si>
    <t>GO:0071260~cellular response to mechanical stimulus</t>
  </si>
  <si>
    <t>cellular response to mechanical stimulus</t>
  </si>
  <si>
    <t>COL1A1, MTPN, GJA1, ATP1A1, AQP1</t>
  </si>
  <si>
    <t>GO:0072378~blood coagulation, fibrin clot formation</t>
  </si>
  <si>
    <t>blood coagulation, fibrin clot formation</t>
  </si>
  <si>
    <t>FGG, FBLN1</t>
  </si>
  <si>
    <t>GO:1903553~positive regulation of extracellular exosome assembly</t>
  </si>
  <si>
    <t>positive regulation of extracellular exosome assembly</t>
  </si>
  <si>
    <t>SDCBP, PDCD6IP</t>
  </si>
  <si>
    <t>GO:0090090~negative regulation of canonical Wnt signaling pathway</t>
  </si>
  <si>
    <t>negative regulation of canonical Wnt signaling pathway</t>
  </si>
  <si>
    <t>SFRP1, PSMC5, UBB, CAV1, UBC, APOE, RPS27A, UBA52</t>
  </si>
  <si>
    <t>GO:0032435~negative regulation of proteasomal ubiquitin-dependent protein catabolic process</t>
  </si>
  <si>
    <t>negative regulation of proteasomal ubiquitin-dependent protein catabolic process</t>
  </si>
  <si>
    <t>SDCBP, HSP90AB1, GIPC1</t>
  </si>
  <si>
    <t>GO:0034113~heterotypic cell-cell adhesion</t>
  </si>
  <si>
    <t>heterotypic cell-cell adhesion</t>
  </si>
  <si>
    <t>ITGB1, ITGA7, ITGAV</t>
  </si>
  <si>
    <t>GO:0050729~positive regulation of inflammatory response</t>
  </si>
  <si>
    <t>positive regulation of inflammatory response</t>
  </si>
  <si>
    <t>S100A12, S100A9, S100A8, HSPD1, TGM2</t>
  </si>
  <si>
    <t>GO:0051000~positive regulation of nitric-oxide synthase activity</t>
  </si>
  <si>
    <t>positive regulation of nitric-oxide synthase activity</t>
  </si>
  <si>
    <t>APOE, CALM1, CALM2</t>
  </si>
  <si>
    <t>GO:0007568~aging</t>
  </si>
  <si>
    <t>aging</t>
  </si>
  <si>
    <t>COL3A1, CNP, CANX, ATP2B1, EEF2, MPO, CRYAB, SOD1</t>
  </si>
  <si>
    <t>zinc finger region:C4-type</t>
  </si>
  <si>
    <t>ACAP2, UBB, UBC, RPS27A, UBA52</t>
  </si>
  <si>
    <t>GO:0007584~response to nutrient</t>
  </si>
  <si>
    <t>response to nutrient</t>
  </si>
  <si>
    <t>LDHA, PKM, AHCY, APOA1, GNAI2</t>
  </si>
  <si>
    <t>GO:0032956~regulation of actin cytoskeleton organization</t>
  </si>
  <si>
    <t>regulation of actin cytoskeleton organization</t>
  </si>
  <si>
    <t>FSCN1, SH3BGRL3, EZR, RHOA</t>
  </si>
  <si>
    <t>GO:0071230~cellular response to amino acid stimulus</t>
  </si>
  <si>
    <t>cellular response to amino acid stimulus</t>
  </si>
  <si>
    <t>COL1A1, COL3A1, COL1A2, PDGFD</t>
  </si>
  <si>
    <t>binding site:Carbohydrate</t>
  </si>
  <si>
    <t>COLEC12, CANX</t>
  </si>
  <si>
    <t>binding site:NAD or substrate</t>
  </si>
  <si>
    <t>LDHB, LDHA</t>
  </si>
  <si>
    <t>domain:Laminin IV type A</t>
  </si>
  <si>
    <t>repeat:I</t>
  </si>
  <si>
    <t>I</t>
  </si>
  <si>
    <t>repeat:II</t>
  </si>
  <si>
    <t>II</t>
  </si>
  <si>
    <t>repeat:III</t>
  </si>
  <si>
    <t>III</t>
  </si>
  <si>
    <t>repeat:IV</t>
  </si>
  <si>
    <t>IV</t>
  </si>
  <si>
    <t>h_classicPathway:Classical Complement Pathway</t>
  </si>
  <si>
    <t>classicPathway:Classical Complement Pathway</t>
  </si>
  <si>
    <t>C4B, C3, C4A, C1S</t>
  </si>
  <si>
    <t>h_compPathway:Complement Pathway</t>
  </si>
  <si>
    <t>compPathway:Complement Pathway</t>
  </si>
  <si>
    <t>h_gpcrPathway:Signaling Pathway from G-Protein Families</t>
  </si>
  <si>
    <t>gpcrPathway:Signaling Pathway from G-Protein Families</t>
  </si>
  <si>
    <t>GNB1, GNAS, CALM1, CALM2, GNAI1</t>
  </si>
  <si>
    <t>h_mPRPathway:How Progesterone Initiates the Oocyte Maturation</t>
  </si>
  <si>
    <t>mPRPathway:How Progesterone Initiates the Oocyte Maturation</t>
  </si>
  <si>
    <t>ACTR3, ACTA1, GNB1, GNAS, GNAI1</t>
  </si>
  <si>
    <t>h_no1Pathway:Actions of Nitric Oxide in the Heart</t>
  </si>
  <si>
    <t>no1Pathway:Actions of Nitric Oxide in the Heart</t>
  </si>
  <si>
    <t>ACTA1, HSP90AA1, CAV1, CALM1, CALM2</t>
  </si>
  <si>
    <t>h_SARSpathway:SARS Coronavirus Protease</t>
  </si>
  <si>
    <t>SARSpathway:SARS Coronavirus Protease</t>
  </si>
  <si>
    <t>LDHB, LDHA, ANPEP</t>
  </si>
  <si>
    <t>OMIM_DISEASE</t>
  </si>
  <si>
    <t>141749~Fetal hemoglobin quantitative trait locus 1</t>
  </si>
  <si>
    <t>Fetal hemoglobin quantitative trait locus 1</t>
  </si>
  <si>
    <t>HBG2, HBG1</t>
  </si>
  <si>
    <t>158810~Bethlem myopathy 1</t>
  </si>
  <si>
    <t>Bethlem myopathy 1</t>
  </si>
  <si>
    <t>COL6A2, COL6A3</t>
  </si>
  <si>
    <t>166210~Osteogenesis imperfecta, type II</t>
  </si>
  <si>
    <t>Osteogenesis imperfecta, type II</t>
  </si>
  <si>
    <t>166220~Osteogenesis imperfecta, type IV</t>
  </si>
  <si>
    <t>Osteogenesis imperfecta, type IV</t>
  </si>
  <si>
    <t>254090~Ullrich congenital muscular dystrophy 1</t>
  </si>
  <si>
    <t>Ullrich congenital muscular dystrophy 1</t>
  </si>
  <si>
    <t>259420~Osteogenesis imperfecta, type III</t>
  </si>
  <si>
    <t>Osteogenesis imperfecta, type III</t>
  </si>
  <si>
    <t>613978~Hemoglobin H disease, nondeletional</t>
  </si>
  <si>
    <t>Hemoglobin H disease, nondeletional</t>
  </si>
  <si>
    <t>Protein name</t>
  </si>
  <si>
    <t>Gene name</t>
  </si>
  <si>
    <r>
      <rPr>
        <b/>
        <sz val="11"/>
        <color theme="1"/>
        <rFont val="Calibri"/>
        <family val="2"/>
        <scheme val="minor"/>
      </rPr>
      <t>Supplementary Table 9</t>
    </r>
    <r>
      <rPr>
        <sz val="11"/>
        <color theme="1"/>
        <rFont val="Calibri"/>
        <family val="2"/>
        <scheme val="minor"/>
      </rPr>
      <t>: Overlap between differentially expressed high-risk RPE proteomics and proteins detected in apical and basal RPE EVs.</t>
    </r>
  </si>
  <si>
    <r>
      <t xml:space="preserve">Supplementary Table 8: </t>
    </r>
    <r>
      <rPr>
        <sz val="11"/>
        <color theme="1"/>
        <rFont val="Calibri"/>
        <family val="2"/>
        <scheme val="minor"/>
      </rPr>
      <t>Proteins enriched in high-risk RPE apical and basal EVs compared to control RPE EVs at 1.5 fold change or higher</t>
    </r>
  </si>
  <si>
    <r>
      <rPr>
        <b/>
        <sz val="11"/>
        <color theme="1"/>
        <rFont val="Calibri"/>
        <family val="2"/>
        <scheme val="minor"/>
      </rPr>
      <t>Supplementary Table 7:</t>
    </r>
    <r>
      <rPr>
        <sz val="11"/>
        <color theme="1"/>
        <rFont val="Calibri"/>
        <family val="2"/>
        <scheme val="minor"/>
      </rPr>
      <t xml:space="preserve"> Proteins detected and quantified in apical and basal RPE EVs. Proteins with 2 peptides, relevant mass spectrometry FDR thresholds and present in &gt; 1 sample are shown.</t>
    </r>
  </si>
  <si>
    <r>
      <rPr>
        <b/>
        <sz val="11"/>
        <color theme="1"/>
        <rFont val="Calibri"/>
        <family val="2"/>
        <scheme val="minor"/>
      </rPr>
      <t>Supplementary Table 5:</t>
    </r>
    <r>
      <rPr>
        <sz val="11"/>
        <color theme="1"/>
        <rFont val="Calibri"/>
        <family val="2"/>
        <scheme val="minor"/>
      </rPr>
      <t xml:space="preserve"> Proteins identified in "Apical" and "Basal" RPE extracellular vesicles (EVs). Proteins detected in at least 2 different sample types are shown. </t>
    </r>
  </si>
  <si>
    <t>USP9Y</t>
  </si>
  <si>
    <t>AL121827.2</t>
  </si>
  <si>
    <t>SH3BGRL</t>
  </si>
  <si>
    <t>DDX3Y</t>
  </si>
  <si>
    <t>NLGN4Y</t>
  </si>
  <si>
    <t>KIF5B</t>
  </si>
  <si>
    <t>CYP1B1</t>
  </si>
  <si>
    <t>CEBPZ</t>
  </si>
  <si>
    <t>SYNJ2BP</t>
  </si>
  <si>
    <t>PURA</t>
  </si>
  <si>
    <t>RARS</t>
  </si>
  <si>
    <t>DNAJB4</t>
  </si>
  <si>
    <t>RNF20</t>
  </si>
  <si>
    <t>C22orf46</t>
  </si>
  <si>
    <t>TGFB3</t>
  </si>
  <si>
    <t>AC007876.1</t>
  </si>
  <si>
    <t>IGIP</t>
  </si>
  <si>
    <t>CDK6</t>
  </si>
  <si>
    <t>TMSB4Y</t>
  </si>
  <si>
    <t>NORAD</t>
  </si>
  <si>
    <t>TTTY14</t>
  </si>
  <si>
    <t>SFPQ</t>
  </si>
  <si>
    <t>TPR</t>
  </si>
  <si>
    <t>ZC3H15</t>
  </si>
  <si>
    <t>SRPX2</t>
  </si>
  <si>
    <t>NARS</t>
  </si>
  <si>
    <t>IPO7</t>
  </si>
  <si>
    <t>RAB2A</t>
  </si>
  <si>
    <t>HIPK2</t>
  </si>
  <si>
    <t>TSR2</t>
  </si>
  <si>
    <t>SMARCC1</t>
  </si>
  <si>
    <t>ZBTB44</t>
  </si>
  <si>
    <t>CFDP1</t>
  </si>
  <si>
    <t>IGFN1</t>
  </si>
  <si>
    <t>MIB1</t>
  </si>
  <si>
    <t>DNTTIP2</t>
  </si>
  <si>
    <t>SEC63</t>
  </si>
  <si>
    <t>PHF10</t>
  </si>
  <si>
    <t>ROCK1</t>
  </si>
  <si>
    <t>EMC2</t>
  </si>
  <si>
    <t>CLCN5</t>
  </si>
  <si>
    <t>IGFBP5</t>
  </si>
  <si>
    <t>ST13</t>
  </si>
  <si>
    <t>DCAF8L1</t>
  </si>
  <si>
    <t>PRPF40A</t>
  </si>
  <si>
    <t>PANK3</t>
  </si>
  <si>
    <t>USP12</t>
  </si>
  <si>
    <t>ZNF106</t>
  </si>
  <si>
    <t>GNAQ</t>
  </si>
  <si>
    <t>EIF4B</t>
  </si>
  <si>
    <t>SRSF1</t>
  </si>
  <si>
    <t>TAF13</t>
  </si>
  <si>
    <t>CGNL1</t>
  </si>
  <si>
    <t>MAPRE1</t>
  </si>
  <si>
    <t>PTP4A2</t>
  </si>
  <si>
    <t>CDC73</t>
  </si>
  <si>
    <t>MRFAP1L1</t>
  </si>
  <si>
    <t>ITGB8</t>
  </si>
  <si>
    <t>LRAT</t>
  </si>
  <si>
    <t>ETAA1</t>
  </si>
  <si>
    <t>ARF6</t>
  </si>
  <si>
    <t>SAV1</t>
  </si>
  <si>
    <t>CBX5</t>
  </si>
  <si>
    <t>USP34</t>
  </si>
  <si>
    <t>FRA10AC1</t>
  </si>
  <si>
    <t>AC239811.1</t>
  </si>
  <si>
    <t>PCYT1B</t>
  </si>
  <si>
    <t>JCAD</t>
  </si>
  <si>
    <t>TLR7</t>
  </si>
  <si>
    <t>HEPH</t>
  </si>
  <si>
    <t>SETD2</t>
  </si>
  <si>
    <t>FGF13</t>
  </si>
  <si>
    <t>RMND5A</t>
  </si>
  <si>
    <t>GALNT1</t>
  </si>
  <si>
    <t>CAB39</t>
  </si>
  <si>
    <t>WWTR1</t>
  </si>
  <si>
    <t>CLPX</t>
  </si>
  <si>
    <t>PTEN</t>
  </si>
  <si>
    <t>HNRNPH2</t>
  </si>
  <si>
    <t>PHEX</t>
  </si>
  <si>
    <t>TRIP11</t>
  </si>
  <si>
    <t>ZNF354B</t>
  </si>
  <si>
    <t>RIN2</t>
  </si>
  <si>
    <t>HLA-DRB1</t>
  </si>
  <si>
    <t>ZNF654</t>
  </si>
  <si>
    <t>RAB11A</t>
  </si>
  <si>
    <t>MED13</t>
  </si>
  <si>
    <t>DGKK</t>
  </si>
  <si>
    <t>RSF1</t>
  </si>
  <si>
    <t>AL589669.1</t>
  </si>
  <si>
    <t>MFAP1</t>
  </si>
  <si>
    <t>RABGAP1</t>
  </si>
  <si>
    <t>SEC62</t>
  </si>
  <si>
    <t>NUDT3</t>
  </si>
  <si>
    <t>NRK</t>
  </si>
  <si>
    <t>SOD3</t>
  </si>
  <si>
    <t>ZNF330</t>
  </si>
  <si>
    <t>CYBB</t>
  </si>
  <si>
    <t>PINK1</t>
  </si>
  <si>
    <t>STK39</t>
  </si>
  <si>
    <t>OTUD7B</t>
  </si>
  <si>
    <t>EFHC2</t>
  </si>
  <si>
    <t>ZNF326</t>
  </si>
  <si>
    <t>ARRDC4</t>
  </si>
  <si>
    <t>TEX13C</t>
  </si>
  <si>
    <t>TRGV4</t>
  </si>
  <si>
    <t>C6orf62</t>
  </si>
  <si>
    <t>RPL37</t>
  </si>
  <si>
    <t>NBPF14</t>
  </si>
  <si>
    <t>INTS13</t>
  </si>
  <si>
    <t>DNAJC13</t>
  </si>
  <si>
    <t>RALA</t>
  </si>
  <si>
    <t>FRMPD3</t>
  </si>
  <si>
    <t>gene_name</t>
  </si>
  <si>
    <t>ensembl_transcript_id</t>
  </si>
  <si>
    <t>ensembl_gene_id</t>
  </si>
  <si>
    <t>description</t>
  </si>
  <si>
    <t>apical</t>
  </si>
  <si>
    <t>basal</t>
  </si>
  <si>
    <t>ENST00000307662</t>
  </si>
  <si>
    <t>ENSG00000171992</t>
  </si>
  <si>
    <t>synaptopodin [Source:HGNC Symbol;Acc:HGNC:30672]</t>
  </si>
  <si>
    <t>ENSG00000114374</t>
  </si>
  <si>
    <t>ubiquitin specific peptidase 9 Y-linked [Source:HGNC Symbol;Acc:HGNC:12633]</t>
  </si>
  <si>
    <t>ENST00000612722</t>
  </si>
  <si>
    <t>ENSG00000275620</t>
  </si>
  <si>
    <t>novel transcript, antisense to NKAIN4</t>
  </si>
  <si>
    <t>ENST00000373212</t>
  </si>
  <si>
    <t>ENSG00000131171</t>
  </si>
  <si>
    <t>SH3 domain binding glutamate rich protein like [Source:HGNC Symbol;Acc:HGNC:10823]</t>
  </si>
  <si>
    <t>RPS4Y1</t>
  </si>
  <si>
    <t>ENST00000250784</t>
  </si>
  <si>
    <t>ENSG00000129824</t>
  </si>
  <si>
    <t>ribosomal protein S4 Y-linked 1 [Source:HGNC Symbol;Acc:HGNC:10425]</t>
  </si>
  <si>
    <t>H1F0</t>
  </si>
  <si>
    <t>ENST00000340857</t>
  </si>
  <si>
    <t>ENSG00000189060</t>
  </si>
  <si>
    <t>H1 histone family member 0 [Source:HGNC Symbol;Acc:HGNC:4714]</t>
  </si>
  <si>
    <t>RFLNB</t>
  </si>
  <si>
    <t>ENST00000329099</t>
  </si>
  <si>
    <t>ENSG00000183688</t>
  </si>
  <si>
    <t>refilin B [Source:HGNC Symbol;Acc:HGNC:28705]</t>
  </si>
  <si>
    <t>ENST00000248553</t>
  </si>
  <si>
    <t>ENSG00000106211</t>
  </si>
  <si>
    <t>heat shock protein family B (small) member 1 [Source:HGNC Symbol;Acc:HGNC:5246]</t>
  </si>
  <si>
    <t>ENST00000338981</t>
  </si>
  <si>
    <t>TMSB10</t>
  </si>
  <si>
    <t>ENST00000233143</t>
  </si>
  <si>
    <t>ENSG00000034510</t>
  </si>
  <si>
    <t>thymosin beta 10 [Source:HGNC Symbol;Acc:HGNC:11879]</t>
  </si>
  <si>
    <t>ZFR</t>
  </si>
  <si>
    <t>ENST00000265069</t>
  </si>
  <si>
    <t>ENSG00000056097</t>
  </si>
  <si>
    <t>zinc finger RNA binding protein [Source:HGNC Symbol;Acc:HGNC:17277]</t>
  </si>
  <si>
    <t>KANK2</t>
  </si>
  <si>
    <t>ENST00000586659</t>
  </si>
  <si>
    <t>ENSG00000197256</t>
  </si>
  <si>
    <t>KN motif and ankyrin repeat domains 2 [Source:HGNC Symbol;Acc:HGNC:29300]</t>
  </si>
  <si>
    <t>ENST00000332624</t>
  </si>
  <si>
    <t>ENSG00000115993</t>
  </si>
  <si>
    <t>trafficking kinesin protein 2 [Source:HGNC Symbol;Acc:HGNC:13206]</t>
  </si>
  <si>
    <t>ENST00000360270</t>
  </si>
  <si>
    <t>ENSG00000147065</t>
  </si>
  <si>
    <t>moesin [Source:HGNC Symbol;Acc:HGNC:7373]</t>
  </si>
  <si>
    <t>AVEN</t>
  </si>
  <si>
    <t>ENST00000306730</t>
  </si>
  <si>
    <t>ENSG00000169857</t>
  </si>
  <si>
    <t>apoptosis and caspase activation inhibitor [Source:HGNC Symbol;Acc:HGNC:13509]</t>
  </si>
  <si>
    <t>CDC37</t>
  </si>
  <si>
    <t>ENST00000222005</t>
  </si>
  <si>
    <t>ENSG00000105401</t>
  </si>
  <si>
    <t>cell division cycle 37 [Source:HGNC Symbol;Acc:HGNC:1735]</t>
  </si>
  <si>
    <t>ENST00000331789</t>
  </si>
  <si>
    <t>ENSG00000075624</t>
  </si>
  <si>
    <t>actin beta [Source:HGNC Symbol;Acc:HGNC:132]</t>
  </si>
  <si>
    <t>ENST00000331825</t>
  </si>
  <si>
    <t>ENSG00000087086</t>
  </si>
  <si>
    <t>ferritin light chain [Source:HGNC Symbol;Acc:HGNC:3999]</t>
  </si>
  <si>
    <t>ENST00000393085</t>
  </si>
  <si>
    <t>ENSG00000105887</t>
  </si>
  <si>
    <t>myotrophin [Source:HGNC Symbol;Acc:HGNC:15667]</t>
  </si>
  <si>
    <t>DAP</t>
  </si>
  <si>
    <t>ENST00000230895</t>
  </si>
  <si>
    <t>ENSG00000112977</t>
  </si>
  <si>
    <t>death associated protein [Source:HGNC Symbol;Acc:HGNC:2672]</t>
  </si>
  <si>
    <t>IGFBP4</t>
  </si>
  <si>
    <t>ENST00000269593</t>
  </si>
  <si>
    <t>ENSG00000141753</t>
  </si>
  <si>
    <t>insulin like growth factor binding protein 4 [Source:HGNC Symbol;Acc:HGNC:5473]</t>
  </si>
  <si>
    <t>RTL8C</t>
  </si>
  <si>
    <t>ENST00000257013</t>
  </si>
  <si>
    <t>ENSG00000134590</t>
  </si>
  <si>
    <t>retrotransposon Gag like 8C [Source:HGNC Symbol;Acc:HGNC:2569]</t>
  </si>
  <si>
    <t>EHBP1L1</t>
  </si>
  <si>
    <t>ENST00000309295</t>
  </si>
  <si>
    <t>ENSG00000173442</t>
  </si>
  <si>
    <t>EH domain binding protein 1 like 1 [Source:HGNC Symbol;Acc:HGNC:30682]</t>
  </si>
  <si>
    <t>RN7SL2</t>
  </si>
  <si>
    <t>ENST00000490232</t>
  </si>
  <si>
    <t>ENSG00000274012</t>
  </si>
  <si>
    <t>RNA, 7SL, cytoplasmic 2 [Source:HGNC Symbol;Acc:HGNC:23134]</t>
  </si>
  <si>
    <t>ENST00000336079</t>
  </si>
  <si>
    <t>ENSG00000067048</t>
  </si>
  <si>
    <t>DEAD-box helicase 3 Y-linked [Source:HGNC Symbol;Acc:HGNC:2699]</t>
  </si>
  <si>
    <t>NEK7</t>
  </si>
  <si>
    <t>ENST00000367383</t>
  </si>
  <si>
    <t>ENSG00000151414</t>
  </si>
  <si>
    <t>NIMA related kinase 7 [Source:HGNC Symbol;Acc:HGNC:13386]</t>
  </si>
  <si>
    <t>ENST00000382868</t>
  </si>
  <si>
    <t>ENSG00000165246</t>
  </si>
  <si>
    <t>neuroligin 4 Y-linked [Source:HGNC Symbol;Acc:HGNC:15529]</t>
  </si>
  <si>
    <t>ENST00000216181</t>
  </si>
  <si>
    <t>ENSG00000100345</t>
  </si>
  <si>
    <t>myosin heavy chain 9 [Source:HGNC Symbol;Acc:HGNC:7579]</t>
  </si>
  <si>
    <t>ENST00000237500</t>
  </si>
  <si>
    <t>ENSG00000118680</t>
  </si>
  <si>
    <t>myosin light chain 12B [Source:HGNC Symbol;Acc:HGNC:29827]</t>
  </si>
  <si>
    <t>HNRNPH3</t>
  </si>
  <si>
    <t>ENST00000265866</t>
  </si>
  <si>
    <t>ENSG00000096746</t>
  </si>
  <si>
    <t>heterogeneous nuclear ribonucleoprotein H3 [Source:HGNC Symbol;Acc:HGNC:5043]</t>
  </si>
  <si>
    <t>ATP5F1B</t>
  </si>
  <si>
    <t>ENST00000262030</t>
  </si>
  <si>
    <t>ENSG00000110955</t>
  </si>
  <si>
    <t>ATP synthase F1 subunit beta [Source:HGNC Symbol;Acc:HGNC:830]</t>
  </si>
  <si>
    <t>VTRNA1-3</t>
  </si>
  <si>
    <t>ENST00000365645</t>
  </si>
  <si>
    <t>ENSG00000202515</t>
  </si>
  <si>
    <t>vault RNA 1-3 [Source:HGNC Symbol;Acc:HGNC:12656]</t>
  </si>
  <si>
    <t>CHMP4B</t>
  </si>
  <si>
    <t>ENST00000217402</t>
  </si>
  <si>
    <t>ENSG00000101421</t>
  </si>
  <si>
    <t>charged multivesicular body protein 4B [Source:HGNC Symbol;Acc:HGNC:16171]</t>
  </si>
  <si>
    <t>YBX1</t>
  </si>
  <si>
    <t>ENST00000321358</t>
  </si>
  <si>
    <t>ENSG00000065978</t>
  </si>
  <si>
    <t>Y-box binding protein 1 [Source:HGNC Symbol;Acc:HGNC:8014]</t>
  </si>
  <si>
    <t>ENST00000418115</t>
  </si>
  <si>
    <t>ENSG00000067560</t>
  </si>
  <si>
    <t>ras homolog family member A [Source:HGNC Symbol;Acc:HGNC:667]</t>
  </si>
  <si>
    <t>ENST00000225655</t>
  </si>
  <si>
    <t>ENSG00000108518</t>
  </si>
  <si>
    <t>profilin 1 [Source:HGNC Symbol;Acc:HGNC:8881]</t>
  </si>
  <si>
    <t>ENST00000302418</t>
  </si>
  <si>
    <t>ENSG00000170759</t>
  </si>
  <si>
    <t>kinesin family member 5B [Source:HGNC Symbol;Acc:HGNC:6324]</t>
  </si>
  <si>
    <t>ENST00000399808</t>
  </si>
  <si>
    <t>ENSG00000142089</t>
  </si>
  <si>
    <t>interferon induced transmembrane protein 3 [Source:HGNC Symbol;Acc:HGNC:5414]</t>
  </si>
  <si>
    <t>ENST00000322954</t>
  </si>
  <si>
    <t>ENSG00000137831</t>
  </si>
  <si>
    <t>uveal autoantigen with coiled-coil domains and ankyrin repeats [Source:HGNC Symbol;Acc:HGNC:15947]</t>
  </si>
  <si>
    <t>ENST00000494864</t>
  </si>
  <si>
    <t>ENSG00000138061</t>
  </si>
  <si>
    <t>cytochrome P450 family 1 subfamily B member 1 [Source:HGNC Symbol;Acc:HGNC:2597]</t>
  </si>
  <si>
    <t>POLR2L</t>
  </si>
  <si>
    <t>ENST00000322028</t>
  </si>
  <si>
    <t>ENSG00000177700</t>
  </si>
  <si>
    <t>RNA polymerase II subunit L [Source:HGNC Symbol;Acc:HGNC:9199]</t>
  </si>
  <si>
    <t>DNAJC8</t>
  </si>
  <si>
    <t>ENST00000263697</t>
  </si>
  <si>
    <t>ENSG00000126698</t>
  </si>
  <si>
    <t>DnaJ heat shock protein family (Hsp40) member C8 [Source:HGNC Symbol;Acc:HGNC:15470]</t>
  </si>
  <si>
    <t>ENST00000382361</t>
  </si>
  <si>
    <t>ENSG00000075618</t>
  </si>
  <si>
    <t>fascin actin-bundling protein 1 [Source:HGNC Symbol;Acc:HGNC:11148]</t>
  </si>
  <si>
    <t>ENST00000234170</t>
  </si>
  <si>
    <t>ENSG00000115816</t>
  </si>
  <si>
    <t>CCAAT enhancer binding protein zeta [Source:HGNC Symbol;Acc:HGNC:24218]</t>
  </si>
  <si>
    <t>ENST00000317881</t>
  </si>
  <si>
    <t>ENSG00000005022</t>
  </si>
  <si>
    <t>solute carrier family 25 member 5 [Source:HGNC Symbol;Acc:HGNC:10991]</t>
  </si>
  <si>
    <t>EIF4G2</t>
  </si>
  <si>
    <t>ENST00000339995</t>
  </si>
  <si>
    <t>ENSG00000110321</t>
  </si>
  <si>
    <t>eukaryotic translation initiation factor 4 gamma 2 [Source:HGNC Symbol;Acc:HGNC:3297]</t>
  </si>
  <si>
    <t>ENST00000360184</t>
  </si>
  <si>
    <t>ENSG00000197102</t>
  </si>
  <si>
    <t>dynein cytoplasmic 1 heavy chain 1 [Source:HGNC Symbol;Acc:HGNC:2961]</t>
  </si>
  <si>
    <t>ENST00000612661</t>
  </si>
  <si>
    <t>ENSG00000277443</t>
  </si>
  <si>
    <t>myristoylated alanine rich protein kinase C substrate [Source:HGNC Symbol;Acc:HGNC:6759]</t>
  </si>
  <si>
    <t>RAP2A</t>
  </si>
  <si>
    <t>ENST00000245304</t>
  </si>
  <si>
    <t>ENSG00000125249</t>
  </si>
  <si>
    <t>RAP2A, member of RAS oncogene family [Source:HGNC Symbol;Acc:HGNC:9861]</t>
  </si>
  <si>
    <t>ENST00000256366</t>
  </si>
  <si>
    <t>ENSG00000213463</t>
  </si>
  <si>
    <t>synaptojanin 2 binding protein [Source:HGNC Symbol;Acc:HGNC:18955]</t>
  </si>
  <si>
    <t>BRK1</t>
  </si>
  <si>
    <t>ENST00000530758</t>
  </si>
  <si>
    <t>ENSG00000254999</t>
  </si>
  <si>
    <t>BRICK1, SCAR/WAVE actin nucleating complex subunit [Source:HGNC Symbol;Acc:HGNC:23057]</t>
  </si>
  <si>
    <t>MEA1</t>
  </si>
  <si>
    <t>ENST00000244711</t>
  </si>
  <si>
    <t>ENSG00000124733</t>
  </si>
  <si>
    <t>male-enhanced antigen 1 [Source:HGNC Symbol;Acc:HGNC:6986]</t>
  </si>
  <si>
    <t>PALLD</t>
  </si>
  <si>
    <t>ENST00000505667</t>
  </si>
  <si>
    <t>ENSG00000129116</t>
  </si>
  <si>
    <t>palladin, cytoskeletal associated protein [Source:HGNC Symbol;Acc:HGNC:17068]</t>
  </si>
  <si>
    <t>ENST00000331327</t>
  </si>
  <si>
    <t>ENSG00000185129</t>
  </si>
  <si>
    <t>purine rich element binding protein A [Source:HGNC Symbol;Acc:HGNC:9701]</t>
  </si>
  <si>
    <t>PRDX6</t>
  </si>
  <si>
    <t>ENST00000340385</t>
  </si>
  <si>
    <t>ENSG00000117592</t>
  </si>
  <si>
    <t>peroxiredoxin 6 [Source:HGNC Symbol;Acc:HGNC:16753]</t>
  </si>
  <si>
    <t>TNS1</t>
  </si>
  <si>
    <t>ENST00000171887</t>
  </si>
  <si>
    <t>ENSG00000079308</t>
  </si>
  <si>
    <t>tensin 1 [Source:HGNC Symbol;Acc:HGNC:11973]</t>
  </si>
  <si>
    <t>PDAP1</t>
  </si>
  <si>
    <t>ENST00000350498</t>
  </si>
  <si>
    <t>ENSG00000106244</t>
  </si>
  <si>
    <t>PDGFA associated protein 1 [Source:HGNC Symbol;Acc:HGNC:14634]</t>
  </si>
  <si>
    <t>SEPTIN11</t>
  </si>
  <si>
    <t>ENST00000264893</t>
  </si>
  <si>
    <t>ENSG00000138758</t>
  </si>
  <si>
    <t>septin 11 [Source:HGNC Symbol;Acc:HGNC:25589]</t>
  </si>
  <si>
    <t>ENST00000333628</t>
  </si>
  <si>
    <t>ENSG00000137267</t>
  </si>
  <si>
    <t>tubulin beta 2A class IIa [Source:HGNC Symbol;Acc:HGNC:12412]</t>
  </si>
  <si>
    <t>ENST00000271638</t>
  </si>
  <si>
    <t>ENSG00000163191</t>
  </si>
  <si>
    <t>S100 calcium binding protein A11 [Source:HGNC Symbol;Acc:HGNC:10488]</t>
  </si>
  <si>
    <t>ARL4A</t>
  </si>
  <si>
    <t>ENST00000396662</t>
  </si>
  <si>
    <t>ENSG00000122644</t>
  </si>
  <si>
    <t>ADP ribosylation factor like GTPase 4A [Source:HGNC Symbol;Acc:HGNC:695]</t>
  </si>
  <si>
    <t>NDUFAF8</t>
  </si>
  <si>
    <t>ENST00000431388</t>
  </si>
  <si>
    <t>ENSG00000224877</t>
  </si>
  <si>
    <t>NADH:ubiquinone oxidoreductase complex assembly factor 8 [Source:HGNC Symbol;Acc:HGNC:33551]</t>
  </si>
  <si>
    <t>PARVA</t>
  </si>
  <si>
    <t>ENST00000334956</t>
  </si>
  <si>
    <t>ENSG00000197702</t>
  </si>
  <si>
    <t>parvin alpha [Source:HGNC Symbol;Acc:HGNC:14652]</t>
  </si>
  <si>
    <t>CCNI</t>
  </si>
  <si>
    <t>ENST00000237654</t>
  </si>
  <si>
    <t>ENSG00000118816</t>
  </si>
  <si>
    <t>cyclin I [Source:HGNC Symbol;Acc:HGNC:1595]</t>
  </si>
  <si>
    <t>ENST00000316448</t>
  </si>
  <si>
    <t>ENSG00000179218</t>
  </si>
  <si>
    <t>calreticulin [Source:HGNC Symbol;Acc:HGNC:1455]</t>
  </si>
  <si>
    <t>EIF2S2</t>
  </si>
  <si>
    <t>ENST00000374980</t>
  </si>
  <si>
    <t>ENSG00000125977</t>
  </si>
  <si>
    <t>eukaryotic translation initiation factor 2 subunit beta [Source:HGNC Symbol;Acc:HGNC:3266]</t>
  </si>
  <si>
    <t>ENST00000266027</t>
  </si>
  <si>
    <t>ENSG00000114353</t>
  </si>
  <si>
    <t>G protein subunit alpha i2 [Source:HGNC Symbol;Acc:HGNC:4385]</t>
  </si>
  <si>
    <t>ACBD3</t>
  </si>
  <si>
    <t>ENST00000366812</t>
  </si>
  <si>
    <t>ENSG00000182827</t>
  </si>
  <si>
    <t>acyl-CoA binding domain containing 3 [Source:HGNC Symbol;Acc:HGNC:15453]</t>
  </si>
  <si>
    <t>ARPC3</t>
  </si>
  <si>
    <t>ENST00000228825</t>
  </si>
  <si>
    <t>ENSG00000111229</t>
  </si>
  <si>
    <t>actin related protein 2/3 complex subunit 3 [Source:HGNC Symbol;Acc:HGNC:706]</t>
  </si>
  <si>
    <t>CAVIN1</t>
  </si>
  <si>
    <t>ENST00000357037</t>
  </si>
  <si>
    <t>ENSG00000177469</t>
  </si>
  <si>
    <t>caveolae associated protein 1 [Source:HGNC Symbol;Acc:HGNC:9688]</t>
  </si>
  <si>
    <t>NDUFA4</t>
  </si>
  <si>
    <t>ENST00000339600</t>
  </si>
  <si>
    <t>ENSG00000189043</t>
  </si>
  <si>
    <t>NDUFA4, mitochondrial complex associated [Source:HGNC Symbol;Acc:HGNC:7687]</t>
  </si>
  <si>
    <t>UFM1</t>
  </si>
  <si>
    <t>ENST00000239878</t>
  </si>
  <si>
    <t>ENSG00000120686</t>
  </si>
  <si>
    <t>ubiquitin fold modifier 1 [Source:HGNC Symbol;Acc:HGNC:20597]</t>
  </si>
  <si>
    <t>NUCKS1</t>
  </si>
  <si>
    <t>ENST00000367142</t>
  </si>
  <si>
    <t>ENSG00000069275</t>
  </si>
  <si>
    <t>nuclear casein kinase and cyclin dependent kinase substrate 1 [Source:HGNC Symbol;Acc:HGNC:29923]</t>
  </si>
  <si>
    <t>RPL36AL</t>
  </si>
  <si>
    <t>ENST00000298289</t>
  </si>
  <si>
    <t>ENSG00000165502</t>
  </si>
  <si>
    <t>ribosomal protein L36a like [Source:HGNC Symbol;Acc:HGNC:10346]</t>
  </si>
  <si>
    <t>ENST00000231572</t>
  </si>
  <si>
    <t>ENSG00000113643</t>
  </si>
  <si>
    <t>arginyl-tRNA synthetase [Source:HGNC Symbol;Acc:HGNC:9870]</t>
  </si>
  <si>
    <t>ENST00000300933</t>
  </si>
  <si>
    <t>ENSG00000167460</t>
  </si>
  <si>
    <t>tropomyosin 4 [Source:HGNC Symbol;Acc:HGNC:12013]</t>
  </si>
  <si>
    <t>TSR3</t>
  </si>
  <si>
    <t>ENST00000007390</t>
  </si>
  <si>
    <t>ENSG00000007520</t>
  </si>
  <si>
    <t>TSR3, acp transferase ribosome maturation factor [Source:HGNC Symbol;Acc:HGNC:14175]</t>
  </si>
  <si>
    <t>ENST00000260641</t>
  </si>
  <si>
    <t>ENSG00000138071</t>
  </si>
  <si>
    <t>ARP2 actin related protein 2 homolog [Source:HGNC Symbol;Acc:HGNC:169]</t>
  </si>
  <si>
    <t>RNF11</t>
  </si>
  <si>
    <t>ENST00000242719</t>
  </si>
  <si>
    <t>ENSG00000123091</t>
  </si>
  <si>
    <t>ring finger protein 11 [Source:HGNC Symbol;Acc:HGNC:10056]</t>
  </si>
  <si>
    <t>MOB1A</t>
  </si>
  <si>
    <t>ENST00000396049</t>
  </si>
  <si>
    <t>ENSG00000114978</t>
  </si>
  <si>
    <t>MOB kinase activator 1A [Source:HGNC Symbol;Acc:HGNC:16015]</t>
  </si>
  <si>
    <t>ENST00000336023</t>
  </si>
  <si>
    <t>ENSG00000123416</t>
  </si>
  <si>
    <t>tubulin alpha 1b [Source:HGNC Symbol;Acc:HGNC:18809]</t>
  </si>
  <si>
    <t>NOL7</t>
  </si>
  <si>
    <t>ENST00000451315</t>
  </si>
  <si>
    <t>ENSG00000225921</t>
  </si>
  <si>
    <t>nucleolar protein 7 [Source:HGNC Symbol;Acc:HGNC:21040]</t>
  </si>
  <si>
    <t>RN7SL5P</t>
  </si>
  <si>
    <t>ENST00000581458</t>
  </si>
  <si>
    <t>ENSG00000265735</t>
  </si>
  <si>
    <t>RNA, 7SL, cytoplasmic 5, pseudogene [Source:HGNC Symbol;Acc:HGNC:10040]</t>
  </si>
  <si>
    <t>ZSWIM9</t>
  </si>
  <si>
    <t>ENST00000614654</t>
  </si>
  <si>
    <t>ENSG00000185453</t>
  </si>
  <si>
    <t>zinc finger SWIM-type containing 9 [Source:HGNC Symbol;Acc:HGNC:34495]</t>
  </si>
  <si>
    <t>ENST00000373232</t>
  </si>
  <si>
    <t>ENSG00000180817</t>
  </si>
  <si>
    <t>pyrophosphatase (inorganic) 1 [Source:HGNC Symbol;Acc:HGNC:9226]</t>
  </si>
  <si>
    <t>ENST00000224237</t>
  </si>
  <si>
    <t>ENSG00000026025</t>
  </si>
  <si>
    <t>vimentin [Source:HGNC Symbol;Acc:HGNC:12692]</t>
  </si>
  <si>
    <t>COX5B</t>
  </si>
  <si>
    <t>ENST00000258424</t>
  </si>
  <si>
    <t>ENSG00000135940</t>
  </si>
  <si>
    <t>cytochrome c oxidase subunit 5B [Source:HGNC Symbol;Acc:HGNC:2269]</t>
  </si>
  <si>
    <t>CDC26</t>
  </si>
  <si>
    <t>ENST00000374206</t>
  </si>
  <si>
    <t>ENSG00000176386</t>
  </si>
  <si>
    <t>cell division cycle 26 [Source:HGNC Symbol;Acc:HGNC:17839]</t>
  </si>
  <si>
    <t>ENST00000234590</t>
  </si>
  <si>
    <t>ENSG00000074800</t>
  </si>
  <si>
    <t>enolase 1 [Source:HGNC Symbol;Acc:HGNC:3350]</t>
  </si>
  <si>
    <t>ENST00000330137</t>
  </si>
  <si>
    <t>ENSG00000182628</t>
  </si>
  <si>
    <t>spindle and kinetochore associated complex subunit 2 [Source:HGNC Symbol;Acc:HGNC:28006]</t>
  </si>
  <si>
    <t>PAPSS1</t>
  </si>
  <si>
    <t>ENST00000265174</t>
  </si>
  <si>
    <t>ENSG00000138801</t>
  </si>
  <si>
    <t>3'-phosphoadenosine 5'-phosphosulfate synthase 1 [Source:HGNC Symbol;Acc:HGNC:8603]</t>
  </si>
  <si>
    <t>AC103691.1</t>
  </si>
  <si>
    <t>ENST00000619654</t>
  </si>
  <si>
    <t>ENSG00000274383</t>
  </si>
  <si>
    <t>novel transcript, antisense to ANKDD1A</t>
  </si>
  <si>
    <t>XPOT</t>
  </si>
  <si>
    <t>ENST00000332707</t>
  </si>
  <si>
    <t>ENSG00000184575</t>
  </si>
  <si>
    <t>exportin for tRNA [Source:HGNC Symbol;Acc:HGNC:12826]</t>
  </si>
  <si>
    <t>MAP1LC3B</t>
  </si>
  <si>
    <t>ENST00000268607</t>
  </si>
  <si>
    <t>ENSG00000140941</t>
  </si>
  <si>
    <t>microtubule associated protein 1 light chain 3 beta [Source:HGNC Symbol;Acc:HGNC:13352]</t>
  </si>
  <si>
    <t>CHD3</t>
  </si>
  <si>
    <t>ENST00000358181</t>
  </si>
  <si>
    <t>ENSG00000170004</t>
  </si>
  <si>
    <t>chromodomain helicase DNA binding protein 3 [Source:HGNC Symbol;Acc:HGNC:1918]</t>
  </si>
  <si>
    <t>ENST00000322611</t>
  </si>
  <si>
    <t>ENSG00000176788</t>
  </si>
  <si>
    <t>brain abundant membrane attached signal protein 1 [Source:HGNC Symbol;Acc:HGNC:957]</t>
  </si>
  <si>
    <t>FBXW4</t>
  </si>
  <si>
    <t>ENST00000331272</t>
  </si>
  <si>
    <t>ENSG00000107829</t>
  </si>
  <si>
    <t>F-box and WD repeat domain containing 4 [Source:HGNC Symbol;Acc:HGNC:10847]</t>
  </si>
  <si>
    <t>CLIP3</t>
  </si>
  <si>
    <t>ENST00000360535</t>
  </si>
  <si>
    <t>ENSG00000105270</t>
  </si>
  <si>
    <t>CAP-Gly domain containing linker protein 3 [Source:HGNC Symbol;Acc:HGNC:24314]</t>
  </si>
  <si>
    <t>ENST00000316084</t>
  </si>
  <si>
    <t>ENSG00000198034</t>
  </si>
  <si>
    <t>ribosomal protein S4 X-linked [Source:HGNC Symbol;Acc:HGNC:10424]</t>
  </si>
  <si>
    <t>SNORD17</t>
  </si>
  <si>
    <t>ENST00000390930</t>
  </si>
  <si>
    <t>ENSG00000212232</t>
  </si>
  <si>
    <t>small nucleolar RNA, C/D box 17 [Source:HGNC Symbol;Acc:HGNC:32713]</t>
  </si>
  <si>
    <t>RSL24D1</t>
  </si>
  <si>
    <t>ENST00000260443</t>
  </si>
  <si>
    <t>ENSG00000137876</t>
  </si>
  <si>
    <t>ribosomal L24 domain containing 1 [Source:HGNC Symbol;Acc:HGNC:18479]</t>
  </si>
  <si>
    <t>EID1</t>
  </si>
  <si>
    <t>ENST00000530028</t>
  </si>
  <si>
    <t>ENSG00000255302</t>
  </si>
  <si>
    <t>EP300 interacting inhibitor of differentiation 1 [Source:HGNC Symbol;Acc:HGNC:1191]</t>
  </si>
  <si>
    <t>ENST00000224784</t>
  </si>
  <si>
    <t>ENSG00000107796</t>
  </si>
  <si>
    <t>actin, alpha 2, smooth muscle, aorta [Source:HGNC Symbol;Acc:HGNC:130]</t>
  </si>
  <si>
    <t>POLR2J</t>
  </si>
  <si>
    <t>ENST00000292614</t>
  </si>
  <si>
    <t>ENSG00000005075</t>
  </si>
  <si>
    <t>RNA polymerase II subunit J [Source:HGNC Symbol;Acc:HGNC:9197]</t>
  </si>
  <si>
    <t>PAWR</t>
  </si>
  <si>
    <t>ENST00000328827</t>
  </si>
  <si>
    <t>ENSG00000177425</t>
  </si>
  <si>
    <t>pro-apoptotic WT1 regulator [Source:HGNC Symbol;Acc:HGNC:8614]</t>
  </si>
  <si>
    <t>ENST00000263168</t>
  </si>
  <si>
    <t>ENSG00000116489</t>
  </si>
  <si>
    <t>capping actin protein of muscle Z-line subunit alpha 1 [Source:HGNC Symbol;Acc:HGNC:1488]</t>
  </si>
  <si>
    <t>VTI1B</t>
  </si>
  <si>
    <t>ENST00000554659</t>
  </si>
  <si>
    <t>ENSG00000100568</t>
  </si>
  <si>
    <t>vesicle transport through interaction with t-SNAREs 1B [Source:HGNC Symbol;Acc:HGNC:17793]</t>
  </si>
  <si>
    <t>ENST00000257247</t>
  </si>
  <si>
    <t>ENSG00000124942</t>
  </si>
  <si>
    <t>AHNAK nucleoprotein [Source:HGNC Symbol;Acc:HGNC:347]</t>
  </si>
  <si>
    <t>SLAIN2</t>
  </si>
  <si>
    <t>ENST00000264313</t>
  </si>
  <si>
    <t>ENSG00000109171</t>
  </si>
  <si>
    <t>SLAIN motif family member 2 [Source:HGNC Symbol;Acc:HGNC:29282]</t>
  </si>
  <si>
    <t>PDLIM1</t>
  </si>
  <si>
    <t>ENST00000329399</t>
  </si>
  <si>
    <t>ENSG00000107438</t>
  </si>
  <si>
    <t>PDZ and LIM domain 1 [Source:HGNC Symbol;Acc:HGNC:2067]</t>
  </si>
  <si>
    <t>CMPK1</t>
  </si>
  <si>
    <t>ENST00000371873</t>
  </si>
  <si>
    <t>ENSG00000162368</t>
  </si>
  <si>
    <t>cytidine/uridine monophosphate kinase 1 [Source:HGNC Symbol;Acc:HGNC:18170]</t>
  </si>
  <si>
    <t>ENST00000370763</t>
  </si>
  <si>
    <t>ENSG00000162616</t>
  </si>
  <si>
    <t>DnaJ heat shock protein family (Hsp40) member B4 [Source:HGNC Symbol;Acc:HGNC:14886]</t>
  </si>
  <si>
    <t>PBRM1</t>
  </si>
  <si>
    <t>ENST00000356770</t>
  </si>
  <si>
    <t>ENSG00000163939</t>
  </si>
  <si>
    <t>polybromo 1 [Source:HGNC Symbol;Acc:HGNC:30064]</t>
  </si>
  <si>
    <t>CASC3</t>
  </si>
  <si>
    <t>ENST00000264645</t>
  </si>
  <si>
    <t>ENSG00000108349</t>
  </si>
  <si>
    <t>CASC3, exon junction complex subunit [Source:HGNC Symbol;Acc:HGNC:17040]</t>
  </si>
  <si>
    <t>C19orf53</t>
  </si>
  <si>
    <t>ENST00000588234</t>
  </si>
  <si>
    <t>ENSG00000104979</t>
  </si>
  <si>
    <t>chromosome 19 open reading frame 53 [Source:HGNC Symbol;Acc:HGNC:24991]</t>
  </si>
  <si>
    <t>UQCRFS1</t>
  </si>
  <si>
    <t>ENST00000304863</t>
  </si>
  <si>
    <t>ENSG00000169021</t>
  </si>
  <si>
    <t>ubiquinol-cytochrome c reductase, Rieske iron-sulfur polypeptide 1 [Source:HGNC Symbol;Acc:HGNC:12587]</t>
  </si>
  <si>
    <t>MALAT1</t>
  </si>
  <si>
    <t>ENST00000534336</t>
  </si>
  <si>
    <t>ENSG00000251562</t>
  </si>
  <si>
    <t>metastasis associated lung adenocarcinoma transcript 1 [Source:HGNC Symbol;Acc:HGNC:29665]</t>
  </si>
  <si>
    <t>PFDN2</t>
  </si>
  <si>
    <t>ENST00000368010</t>
  </si>
  <si>
    <t>ENSG00000143256</t>
  </si>
  <si>
    <t>prefoldin subunit 2 [Source:HGNC Symbol;Acc:HGNC:8867]</t>
  </si>
  <si>
    <t>ENST00000356950</t>
  </si>
  <si>
    <t>ENSG00000197903</t>
  </si>
  <si>
    <t>histone cluster 1 H2B family member k [Source:HGNC Symbol;Acc:HGNC:13954]</t>
  </si>
  <si>
    <t>TNS3</t>
  </si>
  <si>
    <t>ENST00000311160</t>
  </si>
  <si>
    <t>ENSG00000136205</t>
  </si>
  <si>
    <t>tensin 3 [Source:HGNC Symbol;Acc:HGNC:21616]</t>
  </si>
  <si>
    <t>ENST00000389120</t>
  </si>
  <si>
    <t>ENSG00000155827</t>
  </si>
  <si>
    <t>ring finger protein 20 [Source:HGNC Symbol;Acc:HGNC:10062]</t>
  </si>
  <si>
    <t>ENST00000298510</t>
  </si>
  <si>
    <t>ENSG00000165672</t>
  </si>
  <si>
    <t>peroxiredoxin 3 [Source:HGNC Symbol;Acc:HGNC:9354]</t>
  </si>
  <si>
    <t>ENST00000376588</t>
  </si>
  <si>
    <t>ENSG00000135069</t>
  </si>
  <si>
    <t>phosphoserine aminotransferase 1 [Source:HGNC Symbol;Acc:HGNC:19129]</t>
  </si>
  <si>
    <t>ENST00000402966</t>
  </si>
  <si>
    <t>ENSG00000184208</t>
  </si>
  <si>
    <t>chromosome 22 open reading frame 46 [Source:HGNC Symbol;Acc:HGNC:26294]</t>
  </si>
  <si>
    <t>HNRNPA3</t>
  </si>
  <si>
    <t>ENST00000411529</t>
  </si>
  <si>
    <t>ENSG00000170144</t>
  </si>
  <si>
    <t>heterogeneous nuclear ribonucleoprotein A3 [Source:HGNC Symbol;Acc:HGNC:24941]</t>
  </si>
  <si>
    <t>PPP2CB</t>
  </si>
  <si>
    <t>ENST00000221138</t>
  </si>
  <si>
    <t>ENSG00000104695</t>
  </si>
  <si>
    <t>protein phosphatase 2 catalytic subunit beta [Source:HGNC Symbol;Acc:HGNC:9300]</t>
  </si>
  <si>
    <t>BNIP3L</t>
  </si>
  <si>
    <t>ENST00000380629</t>
  </si>
  <si>
    <t>ENSG00000104765</t>
  </si>
  <si>
    <t>BCL2 interacting protein 3 like [Source:HGNC Symbol;Acc:HGNC:1085]</t>
  </si>
  <si>
    <t>UQCRH</t>
  </si>
  <si>
    <t>ENST00000311672</t>
  </si>
  <si>
    <t>ENSG00000173660</t>
  </si>
  <si>
    <t>ubiquinol-cytochrome c reductase hinge protein [Source:HGNC Symbol;Acc:HGNC:12590]</t>
  </si>
  <si>
    <t>ENST00000309311</t>
  </si>
  <si>
    <t>ENSG00000167658</t>
  </si>
  <si>
    <t>eukaryotic translation elongation factor 2 [Source:HGNC Symbol;Acc:HGNC:3214]</t>
  </si>
  <si>
    <t>BCL2L2</t>
  </si>
  <si>
    <t>ENST00000250405</t>
  </si>
  <si>
    <t>ENSG00000129473</t>
  </si>
  <si>
    <t>BCL2 like 2 [Source:HGNC Symbol;Acc:HGNC:995]</t>
  </si>
  <si>
    <t>RPL11</t>
  </si>
  <si>
    <t>ENST00000374550</t>
  </si>
  <si>
    <t>ENSG00000142676</t>
  </si>
  <si>
    <t>ribosomal protein L11 [Source:HGNC Symbol;Acc:HGNC:10301]</t>
  </si>
  <si>
    <t>SEMA3C</t>
  </si>
  <si>
    <t>ENST00000265361</t>
  </si>
  <si>
    <t>ENSG00000075223</t>
  </si>
  <si>
    <t>semaphorin 3C [Source:HGNC Symbol;Acc:HGNC:10725]</t>
  </si>
  <si>
    <t>ENST00000330899</t>
  </si>
  <si>
    <t>ENSG00000086061</t>
  </si>
  <si>
    <t>DnaJ heat shock protein family (Hsp40) member A1 [Source:HGNC Symbol;Acc:HGNC:5229]</t>
  </si>
  <si>
    <t>ENST00000376281</t>
  </si>
  <si>
    <t>ENSG00000165119</t>
  </si>
  <si>
    <t>heterogeneous nuclear ribonucleoprotein K [Source:HGNC Symbol;Acc:HGNC:5044]</t>
  </si>
  <si>
    <t>FGD5-AS1</t>
  </si>
  <si>
    <t>ENST00000424349</t>
  </si>
  <si>
    <t>ENSG00000225733</t>
  </si>
  <si>
    <t>FGD5 antisense RNA 1 [Source:HGNC Symbol;Acc:HGNC:40410]</t>
  </si>
  <si>
    <t>TRIM22</t>
  </si>
  <si>
    <t>ENST00000379965</t>
  </si>
  <si>
    <t>ENSG00000132274</t>
  </si>
  <si>
    <t>tripartite motif containing 22 [Source:HGNC Symbol;Acc:HGNC:16379]</t>
  </si>
  <si>
    <t>CTSZ</t>
  </si>
  <si>
    <t>ENST00000217131</t>
  </si>
  <si>
    <t>ENSG00000101160</t>
  </si>
  <si>
    <t>cathepsin Z [Source:HGNC Symbol;Acc:HGNC:2547]</t>
  </si>
  <si>
    <t>ENST00000303577</t>
  </si>
  <si>
    <t>ENSG00000169564</t>
  </si>
  <si>
    <t>poly(rC) binding protein 1 [Source:HGNC Symbol;Acc:HGNC:8647]</t>
  </si>
  <si>
    <t>RPL7A</t>
  </si>
  <si>
    <t>ENST00000323345</t>
  </si>
  <si>
    <t>ENSG00000148303</t>
  </si>
  <si>
    <t>ribosomal protein L7a [Source:HGNC Symbol;Acc:HGNC:10364]</t>
  </si>
  <si>
    <t>PACS1</t>
  </si>
  <si>
    <t>ENST00000320580</t>
  </si>
  <si>
    <t>ENSG00000175115</t>
  </si>
  <si>
    <t>phosphofurin acidic cluster sorting protein 1 [Source:HGNC Symbol;Acc:HGNC:30032]</t>
  </si>
  <si>
    <t>ENST00000238682</t>
  </si>
  <si>
    <t>ENSG00000119699</t>
  </si>
  <si>
    <t>transforming growth factor beta 3 [Source:HGNC Symbol;Acc:HGNC:11769]</t>
  </si>
  <si>
    <t>ENST00000527562</t>
  </si>
  <si>
    <t>ENSG00000254488</t>
  </si>
  <si>
    <t>novel transcript</t>
  </si>
  <si>
    <t>RNF141</t>
  </si>
  <si>
    <t>ENST00000265981</t>
  </si>
  <si>
    <t>ENSG00000110315</t>
  </si>
  <si>
    <t>ring finger protein 141 [Source:HGNC Symbol;Acc:HGNC:21159]</t>
  </si>
  <si>
    <t>COPG1</t>
  </si>
  <si>
    <t>ENST00000314797</t>
  </si>
  <si>
    <t>ENSG00000181789</t>
  </si>
  <si>
    <t>coatomer protein complex subunit gamma 1 [Source:HGNC Symbol;Acc:HGNC:2236]</t>
  </si>
  <si>
    <t>S100A16</t>
  </si>
  <si>
    <t>ENST00000368703</t>
  </si>
  <si>
    <t>ENSG00000188643</t>
  </si>
  <si>
    <t>S100 calcium binding protein A16 [Source:HGNC Symbol;Acc:HGNC:20441]</t>
  </si>
  <si>
    <t>SLC2A4RG</t>
  </si>
  <si>
    <t>ENST00000266077</t>
  </si>
  <si>
    <t>ENSG00000125520</t>
  </si>
  <si>
    <t>SLC2A4 regulator [Source:HGNC Symbol;Acc:HGNC:15930]</t>
  </si>
  <si>
    <t>SNX8</t>
  </si>
  <si>
    <t>ENST00000222990</t>
  </si>
  <si>
    <t>ENSG00000106266</t>
  </si>
  <si>
    <t>sorting nexin 8 [Source:HGNC Symbol;Acc:HGNC:14972]</t>
  </si>
  <si>
    <t>ENST00000333305</t>
  </si>
  <si>
    <t>ENSG00000182700</t>
  </si>
  <si>
    <t>IgA inducing protein [Source:HGNC Symbol;Acc:HGNC:33847]</t>
  </si>
  <si>
    <t>WDR43</t>
  </si>
  <si>
    <t>ENST00000407426</t>
  </si>
  <si>
    <t>ENSG00000163811</t>
  </si>
  <si>
    <t>WD repeat domain 43 [Source:HGNC Symbol;Acc:HGNC:28945]</t>
  </si>
  <si>
    <t>GADD45GIP1</t>
  </si>
  <si>
    <t>ENST00000316939</t>
  </si>
  <si>
    <t>ENSG00000179271</t>
  </si>
  <si>
    <t>GADD45G interacting protein 1 [Source:HGNC Symbol;Acc:HGNC:29996]</t>
  </si>
  <si>
    <t>ENST00000374050</t>
  </si>
  <si>
    <t>ENSG00000136888</t>
  </si>
  <si>
    <t>ATPase H+ transporting V1 subunit G1 [Source:HGNC Symbol;Acc:HGNC:864]</t>
  </si>
  <si>
    <t>KRT7</t>
  </si>
  <si>
    <t>ENST00000331817</t>
  </si>
  <si>
    <t>ENSG00000135480</t>
  </si>
  <si>
    <t>keratin 7 [Source:HGNC Symbol;Acc:HGNC:6445]</t>
  </si>
  <si>
    <t>TRIM44</t>
  </si>
  <si>
    <t>ENST00000299413</t>
  </si>
  <si>
    <t>ENSG00000166326</t>
  </si>
  <si>
    <t>tripartite motif containing 44 [Source:HGNC Symbol;Acc:HGNC:19016]</t>
  </si>
  <si>
    <t>SET</t>
  </si>
  <si>
    <t>ENST00000322030</t>
  </si>
  <si>
    <t>ENSG00000119335</t>
  </si>
  <si>
    <t>SET nuclear proto-oncogene [Source:HGNC Symbol;Acc:HGNC:10760]</t>
  </si>
  <si>
    <t>ENST00000265734</t>
  </si>
  <si>
    <t>ENSG00000105810</t>
  </si>
  <si>
    <t>cyclin dependent kinase 6 [Source:HGNC Symbol;Acc:HGNC:1777]</t>
  </si>
  <si>
    <t>COMMD1</t>
  </si>
  <si>
    <t>ENST00000311832</t>
  </si>
  <si>
    <t>ENSG00000173163</t>
  </si>
  <si>
    <t>copper metabolism domain containing 1 [Source:HGNC Symbol;Acc:HGNC:23024]</t>
  </si>
  <si>
    <t>CENPB</t>
  </si>
  <si>
    <t>ENST00000379751</t>
  </si>
  <si>
    <t>ENSG00000125817</t>
  </si>
  <si>
    <t>centromere protein B [Source:HGNC Symbol;Acc:HGNC:1852]</t>
  </si>
  <si>
    <t>ENST00000368575</t>
  </si>
  <si>
    <t>ENSG00000143545</t>
  </si>
  <si>
    <t>RAB13, member RAS oncogene family [Source:HGNC Symbol;Acc:HGNC:9762]</t>
  </si>
  <si>
    <t>PPID</t>
  </si>
  <si>
    <t>ENST00000307720</t>
  </si>
  <si>
    <t>ENSG00000171497</t>
  </si>
  <si>
    <t>peptidylprolyl isomerase D [Source:HGNC Symbol;Acc:HGNC:9257]</t>
  </si>
  <si>
    <t>LSM3</t>
  </si>
  <si>
    <t>ENST00000306024</t>
  </si>
  <si>
    <t>ENSG00000170860</t>
  </si>
  <si>
    <t>LSM3 homolog, U6 small nuclear RNA and mRNA degradation associated [Source:HGNC Symbol;Acc:HGNC:17874]</t>
  </si>
  <si>
    <t>UBE2H</t>
  </si>
  <si>
    <t>ENST00000355621</t>
  </si>
  <si>
    <t>ENSG00000186591</t>
  </si>
  <si>
    <t>ubiquitin conjugating enzyme E2 H [Source:HGNC Symbol;Acc:HGNC:12484]</t>
  </si>
  <si>
    <t>ZDHHC2</t>
  </si>
  <si>
    <t>ENST00000262096</t>
  </si>
  <si>
    <t>ENSG00000104219</t>
  </si>
  <si>
    <t>zinc finger DHHC-type containing 2 [Source:HGNC Symbol;Acc:HGNC:18469]</t>
  </si>
  <si>
    <t>ENST00000054666</t>
  </si>
  <si>
    <t>ENSG00000049245</t>
  </si>
  <si>
    <t>vesicle associated membrane protein 3 [Source:HGNC Symbol;Acc:HGNC:12644]</t>
  </si>
  <si>
    <t>RPL5</t>
  </si>
  <si>
    <t>ENST00000370321</t>
  </si>
  <si>
    <t>ENSG00000122406</t>
  </si>
  <si>
    <t>ribosomal protein L5 [Source:HGNC Symbol;Acc:HGNC:10360]</t>
  </si>
  <si>
    <t>HIST1H4E</t>
  </si>
  <si>
    <t>ENST00000615164</t>
  </si>
  <si>
    <t>ENSG00000276966</t>
  </si>
  <si>
    <t>histone cluster 1 H4 family member e [Source:HGNC Symbol;Acc:HGNC:4790]</t>
  </si>
  <si>
    <t>HMG20B</t>
  </si>
  <si>
    <t>ENST00000333651</t>
  </si>
  <si>
    <t>ENSG00000064961</t>
  </si>
  <si>
    <t>high mobility group 20B [Source:HGNC Symbol;Acc:HGNC:5002]</t>
  </si>
  <si>
    <t>ENST00000225964</t>
  </si>
  <si>
    <t>ENSG00000108821</t>
  </si>
  <si>
    <t>collagen type I alpha 1 chain [Source:HGNC Symbol;Acc:HGNC:2197]</t>
  </si>
  <si>
    <t>ANP32B</t>
  </si>
  <si>
    <t>ENST00000339399</t>
  </si>
  <si>
    <t>ENSG00000136938</t>
  </si>
  <si>
    <t>acidic nuclear phosphoprotein 32 family member B [Source:HGNC Symbol;Acc:HGNC:16677]</t>
  </si>
  <si>
    <t>MAN1A2</t>
  </si>
  <si>
    <t>ENST00000356554</t>
  </si>
  <si>
    <t>ENSG00000198162</t>
  </si>
  <si>
    <t>mannosidase alpha class 1A member 2 [Source:HGNC Symbol;Acc:HGNC:6822]</t>
  </si>
  <si>
    <t>EEA1</t>
  </si>
  <si>
    <t>ENST00000322349</t>
  </si>
  <si>
    <t>ENSG00000102189</t>
  </si>
  <si>
    <t>early endosome antigen 1 [Source:HGNC Symbol;Acc:HGNC:3185]</t>
  </si>
  <si>
    <t>SBDS</t>
  </si>
  <si>
    <t>ENST00000246868</t>
  </si>
  <si>
    <t>ENSG00000126524</t>
  </si>
  <si>
    <t>SBDS, ribosome maturation factor [Source:HGNC Symbol;Acc:HGNC:19440]</t>
  </si>
  <si>
    <t>ENST00000272638</t>
  </si>
  <si>
    <t>ENSG00000144224</t>
  </si>
  <si>
    <t>UBX domain protein 4 [Source:HGNC Symbol;Acc:HGNC:14860]</t>
  </si>
  <si>
    <t>PYURF</t>
  </si>
  <si>
    <t>ENST00000273968</t>
  </si>
  <si>
    <t>ENSG00000145337</t>
  </si>
  <si>
    <t>PIGY upstream reading frame [Source:HGNC Symbol;Acc:HGNC:44317]</t>
  </si>
  <si>
    <t>SRSF9</t>
  </si>
  <si>
    <t>ENST00000229390</t>
  </si>
  <si>
    <t>ENSG00000111786</t>
  </si>
  <si>
    <t>serine and arginine rich splicing factor 9 [Source:HGNC Symbol;Acc:HGNC:10791]</t>
  </si>
  <si>
    <t>NCL</t>
  </si>
  <si>
    <t>ENST00000322723</t>
  </si>
  <si>
    <t>ENSG00000115053</t>
  </si>
  <si>
    <t>nucleolin [Source:HGNC Symbol;Acc:HGNC:7667]</t>
  </si>
  <si>
    <t>TBL1XR1</t>
  </si>
  <si>
    <t>ENST00000430069</t>
  </si>
  <si>
    <t>ENSG00000177565</t>
  </si>
  <si>
    <t>transducin beta like 1 X-linked receptor 1 [Source:HGNC Symbol;Acc:HGNC:29529]</t>
  </si>
  <si>
    <t>TOMM22</t>
  </si>
  <si>
    <t>ENST00000216034</t>
  </si>
  <si>
    <t>ENSG00000100216</t>
  </si>
  <si>
    <t>translocase of outer mitochondrial membrane 22 [Source:HGNC Symbol;Acc:HGNC:18002]</t>
  </si>
  <si>
    <t>NDUFS4</t>
  </si>
  <si>
    <t>ENST00000296684</t>
  </si>
  <si>
    <t>ENSG00000164258</t>
  </si>
  <si>
    <t>NADH:ubiquinone oxidoreductase subunit S4 [Source:HGNC Symbol;Acc:HGNC:7711]</t>
  </si>
  <si>
    <t>ENST00000334256</t>
  </si>
  <si>
    <t>ENSG00000186432</t>
  </si>
  <si>
    <t>karyopherin subunit alpha 4 [Source:HGNC Symbol;Acc:HGNC:6397]</t>
  </si>
  <si>
    <t>ENST00000284856</t>
  </si>
  <si>
    <t>ENSG00000154620</t>
  </si>
  <si>
    <t>thymosin beta 4 Y-linked [Source:HGNC Symbol;Acc:HGNC:11882]</t>
  </si>
  <si>
    <t>ENST00000565493</t>
  </si>
  <si>
    <t>ENSG00000260032</t>
  </si>
  <si>
    <t>non-coding RNA activated by DNA damage [Source:HGNC Symbol;Acc:HGNC:44311]</t>
  </si>
  <si>
    <t>ENST00000393600</t>
  </si>
  <si>
    <t>ENSG00000071859</t>
  </si>
  <si>
    <t>family with sequence similarity 50 member A [Source:HGNC Symbol;Acc:HGNC:18786]</t>
  </si>
  <si>
    <t>PLEKHA4</t>
  </si>
  <si>
    <t>ENST00000263265</t>
  </si>
  <si>
    <t>ENSG00000105559</t>
  </si>
  <si>
    <t>pleckstrin homology domain containing A4 [Source:HGNC Symbol;Acc:HGNC:14339]</t>
  </si>
  <si>
    <t>DNAJC15</t>
  </si>
  <si>
    <t>ENST00000379221</t>
  </si>
  <si>
    <t>ENSG00000120675</t>
  </si>
  <si>
    <t>DnaJ heat shock protein family (Hsp40) member C15 [Source:HGNC Symbol;Acc:HGNC:20325]</t>
  </si>
  <si>
    <t>NUDC</t>
  </si>
  <si>
    <t>ENST00000321265</t>
  </si>
  <si>
    <t>ENSG00000090273</t>
  </si>
  <si>
    <t>nuclear distribution C, dynein complex regulator [Source:HGNC Symbol;Acc:HGNC:8045]</t>
  </si>
  <si>
    <t>SYNDIG1</t>
  </si>
  <si>
    <t>ENST00000376862</t>
  </si>
  <si>
    <t>ENSG00000101463</t>
  </si>
  <si>
    <t>synapse differentiation inducing 1 [Source:HGNC Symbol;Acc:HGNC:15885]</t>
  </si>
  <si>
    <t>KIF1C</t>
  </si>
  <si>
    <t>ENST00000320785</t>
  </si>
  <si>
    <t>ENSG00000129250</t>
  </si>
  <si>
    <t>kinesin family member 1C [Source:HGNC Symbol;Acc:HGNC:6317]</t>
  </si>
  <si>
    <t>RPS25</t>
  </si>
  <si>
    <t>ENST00000527673</t>
  </si>
  <si>
    <t>ENSG00000118181</t>
  </si>
  <si>
    <t>ribosomal protein S25 [Source:HGNC Symbol;Acc:HGNC:10413]</t>
  </si>
  <si>
    <t>XRN2</t>
  </si>
  <si>
    <t>ENST00000377191</t>
  </si>
  <si>
    <t>ENSG00000088930</t>
  </si>
  <si>
    <t>5'-3' exoribonuclease 2 [Source:HGNC Symbol;Acc:HGNC:12836]</t>
  </si>
  <si>
    <t>TIMM23</t>
  </si>
  <si>
    <t>ENST00000580018</t>
  </si>
  <si>
    <t>ENSG00000265354</t>
  </si>
  <si>
    <t>translocase of inner mitochondrial membrane 23 [Source:HGNC Symbol;Acc:HGNC:17312]</t>
  </si>
  <si>
    <t>DYNC1LI2</t>
  </si>
  <si>
    <t>ENST00000258198</t>
  </si>
  <si>
    <t>ENSG00000135720</t>
  </si>
  <si>
    <t>dynein cytoplasmic 1 light intermediate chain 2 [Source:HGNC Symbol;Acc:HGNC:2966]</t>
  </si>
  <si>
    <t>PSMB4</t>
  </si>
  <si>
    <t>ENST00000290541</t>
  </si>
  <si>
    <t>ENSG00000159377</t>
  </si>
  <si>
    <t>proteasome subunit beta 4 [Source:HGNC Symbol;Acc:HGNC:9541]</t>
  </si>
  <si>
    <t>AC015522.1</t>
  </si>
  <si>
    <t>ENST00000523678</t>
  </si>
  <si>
    <t>ENSG00000254202</t>
  </si>
  <si>
    <t>RPS12</t>
  </si>
  <si>
    <t>ENST00000230050</t>
  </si>
  <si>
    <t>ENSG00000112306</t>
  </si>
  <si>
    <t>ribosomal protein S12 [Source:HGNC Symbol;Acc:HGNC:10385]</t>
  </si>
  <si>
    <t>CDC42BPB</t>
  </si>
  <si>
    <t>ENST00000361246</t>
  </si>
  <si>
    <t>ENSG00000198752</t>
  </si>
  <si>
    <t>CDC42 binding protein kinase beta [Source:HGNC Symbol;Acc:HGNC:1738]</t>
  </si>
  <si>
    <t>PPP1R2</t>
  </si>
  <si>
    <t>ENST00000618156</t>
  </si>
  <si>
    <t>ENSG00000184203</t>
  </si>
  <si>
    <t>protein phosphatase 1 regulatory inhibitor subunit 2 [Source:HGNC Symbol;Acc:HGNC:9288]</t>
  </si>
  <si>
    <t>CCDC6</t>
  </si>
  <si>
    <t>ENST00000263102</t>
  </si>
  <si>
    <t>ENSG00000108091</t>
  </si>
  <si>
    <t>coiled-coil domain containing 6 [Source:HGNC Symbol;Acc:HGNC:18782]</t>
  </si>
  <si>
    <t>TCAF1</t>
  </si>
  <si>
    <t>ENST00000479870</t>
  </si>
  <si>
    <t>ENSG00000198420</t>
  </si>
  <si>
    <t>TRPM8 channel associated factor 1 [Source:HGNC Symbol;Acc:HGNC:22201]</t>
  </si>
  <si>
    <t>NDUFV3</t>
  </si>
  <si>
    <t>ENST00000340344</t>
  </si>
  <si>
    <t>ENSG00000160194</t>
  </si>
  <si>
    <t>NADH:ubiquinone oxidoreductase subunit V3 [Source:HGNC Symbol;Acc:HGNC:7719]</t>
  </si>
  <si>
    <t>ENST00000307630</t>
  </si>
  <si>
    <t>ENSG00000170027</t>
  </si>
  <si>
    <t>tyrosine 3-monooxygenase/tryptophan 5-monooxygenase activation protein gamma [Source:HGNC Symbol;Acc:HGNC:12852]</t>
  </si>
  <si>
    <t>SERINC1</t>
  </si>
  <si>
    <t>ENST00000339697</t>
  </si>
  <si>
    <t>ENSG00000111897</t>
  </si>
  <si>
    <t>serine incorporator 1 [Source:HGNC Symbol;Acc:HGNC:13464]</t>
  </si>
  <si>
    <t>AZIN1</t>
  </si>
  <si>
    <t>ENST00000337198</t>
  </si>
  <si>
    <t>ENSG00000155096</t>
  </si>
  <si>
    <t>antizyme inhibitor 1 [Source:HGNC Symbol;Acc:HGNC:16432]</t>
  </si>
  <si>
    <t>PPIB</t>
  </si>
  <si>
    <t>ENST00000300026</t>
  </si>
  <si>
    <t>ENSG00000166794</t>
  </si>
  <si>
    <t>peptidylprolyl isomerase B [Source:HGNC Symbol;Acc:HGNC:9255]</t>
  </si>
  <si>
    <t>ENST00000314888</t>
  </si>
  <si>
    <t>ENSG00000137076</t>
  </si>
  <si>
    <t>talin 1 [Source:HGNC Symbol;Acc:HGNC:11845]</t>
  </si>
  <si>
    <t>MPHOSPH10</t>
  </si>
  <si>
    <t>ENST00000244230</t>
  </si>
  <si>
    <t>ENSG00000124383</t>
  </si>
  <si>
    <t>M-phase phosphoprotein 10 [Source:HGNC Symbol;Acc:HGNC:7213]</t>
  </si>
  <si>
    <t>ENST00000447937</t>
  </si>
  <si>
    <t>ENSG00000176728</t>
  </si>
  <si>
    <t>testis-specific transcript, Y-linked 14 [Source:HGNC Symbol;Acc:HGNC:18495]</t>
  </si>
  <si>
    <t>C9orf16</t>
  </si>
  <si>
    <t>ENST00000372994</t>
  </si>
  <si>
    <t>ENSG00000171159</t>
  </si>
  <si>
    <t>chromosome 9 open reading frame 16 [Source:HGNC Symbol;Acc:HGNC:17823]</t>
  </si>
  <si>
    <t>C4orf3</t>
  </si>
  <si>
    <t>ENST00000399075</t>
  </si>
  <si>
    <t>ENSG00000164096</t>
  </si>
  <si>
    <t>chromosome 4 open reading frame 3 [Source:HGNC Symbol;Acc:HGNC:19225]</t>
  </si>
  <si>
    <t>ADD3</t>
  </si>
  <si>
    <t>ENST00000277900</t>
  </si>
  <si>
    <t>ENSG00000148700</t>
  </si>
  <si>
    <t>adducin 3 [Source:HGNC Symbol;Acc:HGNC:245]</t>
  </si>
  <si>
    <t>FAM138E</t>
  </si>
  <si>
    <t>ENST00000507796</t>
  </si>
  <si>
    <t>ENSG00000248893</t>
  </si>
  <si>
    <t>family with sequence similarity 138 member E [Source:HGNC Symbol;Acc:HGNC:32335]</t>
  </si>
  <si>
    <t>ZNF358</t>
  </si>
  <si>
    <t>ENST00000597229</t>
  </si>
  <si>
    <t>ENSG00000198816</t>
  </si>
  <si>
    <t>zinc finger protein 358 [Source:HGNC Symbol;Acc:HGNC:16838]</t>
  </si>
  <si>
    <t>STAM2</t>
  </si>
  <si>
    <t>ENST00000263904</t>
  </si>
  <si>
    <t>ENSG00000115145</t>
  </si>
  <si>
    <t>signal transducing adaptor molecule 2 [Source:HGNC Symbol;Acc:HGNC:11358]</t>
  </si>
  <si>
    <t>RPS28</t>
  </si>
  <si>
    <t>ENST00000600659</t>
  </si>
  <si>
    <t>ENSG00000233927</t>
  </si>
  <si>
    <t>ribosomal protein S28 [Source:HGNC Symbol;Acc:HGNC:10418]</t>
  </si>
  <si>
    <t>TSC22D1</t>
  </si>
  <si>
    <t>ENST00000261489</t>
  </si>
  <si>
    <t>ENSG00000102804</t>
  </si>
  <si>
    <t>TSC22 domain family member 1 [Source:HGNC Symbol;Acc:HGNC:16826]</t>
  </si>
  <si>
    <t>ENST00000367511</t>
  </si>
  <si>
    <t>ENSG00000135842</t>
  </si>
  <si>
    <t>family with sequence similarity 129 member A [Source:HGNC Symbol;Acc:HGNC:16784]</t>
  </si>
  <si>
    <t>RANBP9</t>
  </si>
  <si>
    <t>ENST00000011619</t>
  </si>
  <si>
    <t>ENSG00000010017</t>
  </si>
  <si>
    <t>RAN binding protein 9 [Source:HGNC Symbol;Acc:HGNC:13727]</t>
  </si>
  <si>
    <t>RFK</t>
  </si>
  <si>
    <t>ENST00000376736</t>
  </si>
  <si>
    <t>ENSG00000135002</t>
  </si>
  <si>
    <t>riboflavin kinase [Source:HGNC Symbol;Acc:HGNC:30324]</t>
  </si>
  <si>
    <t>TAF10</t>
  </si>
  <si>
    <t>ENST00000299424</t>
  </si>
  <si>
    <t>ENSG00000166337</t>
  </si>
  <si>
    <t>TATA-box binding protein associated factor 10 [Source:HGNC Symbol;Acc:HGNC:11543]</t>
  </si>
  <si>
    <t>YLPM1</t>
  </si>
  <si>
    <t>ENST00000325680</t>
  </si>
  <si>
    <t>ENSG00000119596</t>
  </si>
  <si>
    <t>YLP motif containing 1 [Source:HGNC Symbol;Acc:HGNC:17798]</t>
  </si>
  <si>
    <t>WDR34</t>
  </si>
  <si>
    <t>ENST00000372715</t>
  </si>
  <si>
    <t>ENSG00000119333</t>
  </si>
  <si>
    <t>WD repeat domain 34 [Source:HGNC Symbol;Acc:HGNC:28296]</t>
  </si>
  <si>
    <t>FBL</t>
  </si>
  <si>
    <t>ENST00000221801</t>
  </si>
  <si>
    <t>ENSG00000105202</t>
  </si>
  <si>
    <t>fibrillarin [Source:HGNC Symbol;Acc:HGNC:3599]</t>
  </si>
  <si>
    <t>PPDPF</t>
  </si>
  <si>
    <t>ENST00000370179</t>
  </si>
  <si>
    <t>ENSG00000125534</t>
  </si>
  <si>
    <t>pancreatic progenitor cell differentiation and proliferation factor [Source:HGNC Symbol;Acc:HGNC:16142]</t>
  </si>
  <si>
    <t>ZMAT2</t>
  </si>
  <si>
    <t>ENST00000274712</t>
  </si>
  <si>
    <t>ENSG00000146007</t>
  </si>
  <si>
    <t>zinc finger matrin-type 2 [Source:HGNC Symbol;Acc:HGNC:26433]</t>
  </si>
  <si>
    <t>TCEA3</t>
  </si>
  <si>
    <t>ENST00000374601</t>
  </si>
  <si>
    <t>ENSG00000204219</t>
  </si>
  <si>
    <t>transcription elongation factor A3 [Source:HGNC Symbol;Acc:HGNC:11615]</t>
  </si>
  <si>
    <t>ENST00000357214</t>
  </si>
  <si>
    <t>ENSG00000116560</t>
  </si>
  <si>
    <t>splicing factor proline and glutamine rich [Source:HGNC Symbol;Acc:HGNC:10774]</t>
  </si>
  <si>
    <t>SUPT16H</t>
  </si>
  <si>
    <t>ENST00000216297</t>
  </si>
  <si>
    <t>ENSG00000092201</t>
  </si>
  <si>
    <t>SPT16 homolog, facilitates chromatin remodeling subunit [Source:HGNC Symbol;Acc:HGNC:11465]</t>
  </si>
  <si>
    <t>ENST00000351677</t>
  </si>
  <si>
    <t>ENSG00000179295</t>
  </si>
  <si>
    <t>protein tyrosine phosphatase, non-receptor type 11 [Source:HGNC Symbol;Acc:HGNC:9644]</t>
  </si>
  <si>
    <t>CAPZA2</t>
  </si>
  <si>
    <t>ENST00000361183</t>
  </si>
  <si>
    <t>ENSG00000198898</t>
  </si>
  <si>
    <t>capping actin protein of muscle Z-line subunit alpha 2 [Source:HGNC Symbol;Acc:HGNC:1490]</t>
  </si>
  <si>
    <t>CAPN2</t>
  </si>
  <si>
    <t>ENST00000295006</t>
  </si>
  <si>
    <t>ENSG00000162909</t>
  </si>
  <si>
    <t>calpain 2 [Source:HGNC Symbol;Acc:HGNC:1479]</t>
  </si>
  <si>
    <t>ENST00000367478</t>
  </si>
  <si>
    <t>ENSG00000047410</t>
  </si>
  <si>
    <t>translocated promoter region, nuclear basket protein [Source:HGNC Symbol;Acc:HGNC:12017]</t>
  </si>
  <si>
    <t>IMPDH2</t>
  </si>
  <si>
    <t>ENST00000326739</t>
  </si>
  <si>
    <t>ENSG00000178035</t>
  </si>
  <si>
    <t>inosine monophosphate dehydrogenase 2 [Source:HGNC Symbol;Acc:HGNC:6053]</t>
  </si>
  <si>
    <t>IGFBP2</t>
  </si>
  <si>
    <t>ENST00000233809</t>
  </si>
  <si>
    <t>ENSG00000115457</t>
  </si>
  <si>
    <t>insulin like growth factor binding protein 2 [Source:HGNC Symbol;Acc:HGNC:5471]</t>
  </si>
  <si>
    <t>DMAC1</t>
  </si>
  <si>
    <t>ENST00000358227</t>
  </si>
  <si>
    <t>ENSG00000137038</t>
  </si>
  <si>
    <t>distal membrane arm assembly complex 1 [Source:HGNC Symbol;Acc:HGNC:30536]</t>
  </si>
  <si>
    <t>ENST00000337859</t>
  </si>
  <si>
    <t>ENSG00000065548</t>
  </si>
  <si>
    <t>zinc finger CCCH-type containing 15 [Source:HGNC Symbol;Acc:HGNC:29528]</t>
  </si>
  <si>
    <t>TXNL1</t>
  </si>
  <si>
    <t>ENST00000217515</t>
  </si>
  <si>
    <t>ENSG00000091164</t>
  </si>
  <si>
    <t>thioredoxin like 1 [Source:HGNC Symbol;Acc:HGNC:12436]</t>
  </si>
  <si>
    <t>SMARCA5</t>
  </si>
  <si>
    <t>ENST00000283131</t>
  </si>
  <si>
    <t>ENSG00000153147</t>
  </si>
  <si>
    <t>SWI/SNF related, matrix associated, actin dependent regulator of chromatin, subfamily a, member 5 [Source:HGNC Symbol;Acc:HGNC:11101]</t>
  </si>
  <si>
    <t>ENST00000373004</t>
  </si>
  <si>
    <t>ENSG00000102359</t>
  </si>
  <si>
    <t>sushi repeat containing protein X-linked 2 [Source:HGNC Symbol;Acc:HGNC:30668]</t>
  </si>
  <si>
    <t>IRF2BPL</t>
  </si>
  <si>
    <t>ENST00000238647</t>
  </si>
  <si>
    <t>ENSG00000119669</t>
  </si>
  <si>
    <t>interferon regulatory factor 2 binding protein like [Source:HGNC Symbol;Acc:HGNC:14282]</t>
  </si>
  <si>
    <t>ENST00000619929</t>
  </si>
  <si>
    <t>ENSG00000161714</t>
  </si>
  <si>
    <t>phospholipase C delta 3 [Source:HGNC Symbol;Acc:HGNC:9061]</t>
  </si>
  <si>
    <t>SLC30A9</t>
  </si>
  <si>
    <t>ENST00000264451</t>
  </si>
  <si>
    <t>ENSG00000014824</t>
  </si>
  <si>
    <t>solute carrier family 30 member 9 [Source:HGNC Symbol;Acc:HGNC:1329]</t>
  </si>
  <si>
    <t>ENST00000040738</t>
  </si>
  <si>
    <t>ENSG00000038219</t>
  </si>
  <si>
    <t>biorientation of chromosomes in cell division 1 like 1 [Source:HGNC Symbol;Acc:HGNC:31792]</t>
  </si>
  <si>
    <t>HIST1H1C</t>
  </si>
  <si>
    <t>ENST00000343677</t>
  </si>
  <si>
    <t>ENSG00000187837</t>
  </si>
  <si>
    <t>histone cluster 1 H1 family member c [Source:HGNC Symbol;Acc:HGNC:4716]</t>
  </si>
  <si>
    <t>STMP1</t>
  </si>
  <si>
    <t>ENST00000507606</t>
  </si>
  <si>
    <t>ENSG00000243317</t>
  </si>
  <si>
    <t>short transmembrane mitochondrial protein 1 [Source:HGNC Symbol;Acc:HGNC:41909]</t>
  </si>
  <si>
    <t>CDV3</t>
  </si>
  <si>
    <t>ENST00000264993</t>
  </si>
  <si>
    <t>ENSG00000091527</t>
  </si>
  <si>
    <t>CDV3 homolog [Source:HGNC Symbol;Acc:HGNC:26928]</t>
  </si>
  <si>
    <t>SPIN1</t>
  </si>
  <si>
    <t>ENST00000375859</t>
  </si>
  <si>
    <t>ENSG00000106723</t>
  </si>
  <si>
    <t>spindlin 1 [Source:HGNC Symbol;Acc:HGNC:11243]</t>
  </si>
  <si>
    <t>PSMD2</t>
  </si>
  <si>
    <t>ENST00000310118</t>
  </si>
  <si>
    <t>ENSG00000175166</t>
  </si>
  <si>
    <t>proteasome 26S subunit, non-ATPase 2 [Source:HGNC Symbol;Acc:HGNC:9559]</t>
  </si>
  <si>
    <t>ENST00000221419</t>
  </si>
  <si>
    <t>ENSG00000104824</t>
  </si>
  <si>
    <t>heterogeneous nuclear ribonucleoprotein L [Source:HGNC Symbol;Acc:HGNC:5045]</t>
  </si>
  <si>
    <t>MRPL51</t>
  </si>
  <si>
    <t>ENST00000229238</t>
  </si>
  <si>
    <t>ENSG00000111639</t>
  </si>
  <si>
    <t>mitochondrial ribosomal protein L51 [Source:HGNC Symbol;Acc:HGNC:14044]</t>
  </si>
  <si>
    <t>RTL8A</t>
  </si>
  <si>
    <t>ENST00000370775</t>
  </si>
  <si>
    <t>ENSG00000203950</t>
  </si>
  <si>
    <t>retrotransposon Gag like 8A [Source:HGNC Symbol;Acc:HGNC:24514]</t>
  </si>
  <si>
    <t>RNF180</t>
  </si>
  <si>
    <t>ENST00000296615</t>
  </si>
  <si>
    <t>ENSG00000164197</t>
  </si>
  <si>
    <t>ring finger protein 180 [Source:HGNC Symbol;Acc:HGNC:27752]</t>
  </si>
  <si>
    <t>OIP5-AS1</t>
  </si>
  <si>
    <t>ENST00000500949</t>
  </si>
  <si>
    <t>ENSG00000247556</t>
  </si>
  <si>
    <t>OIP5 antisense RNA 1 [Source:HGNC Symbol;Acc:HGNC:43563]</t>
  </si>
  <si>
    <t>FAM129B</t>
  </si>
  <si>
    <t>ENST00000373312</t>
  </si>
  <si>
    <t>ENSG00000136830</t>
  </si>
  <si>
    <t>family with sequence similarity 129 member B [Source:HGNC Symbol;Acc:HGNC:25282]</t>
  </si>
  <si>
    <t>RAC1</t>
  </si>
  <si>
    <t>ENST00000348035</t>
  </si>
  <si>
    <t>ENSG00000136238</t>
  </si>
  <si>
    <t>Rac family small GTPase 1 [Source:HGNC Symbol;Acc:HGNC:9801]</t>
  </si>
  <si>
    <t>AKIRIN2</t>
  </si>
  <si>
    <t>ENST00000257787</t>
  </si>
  <si>
    <t>ENSG00000135334</t>
  </si>
  <si>
    <t>akirin 2 [Source:HGNC Symbol;Acc:HGNC:21407]</t>
  </si>
  <si>
    <t>SSR3</t>
  </si>
  <si>
    <t>ENST00000265044</t>
  </si>
  <si>
    <t>ENSG00000114850</t>
  </si>
  <si>
    <t>signal sequence receptor subunit 3 [Source:HGNC Symbol;Acc:HGNC:11325]</t>
  </si>
  <si>
    <t>BCAS2</t>
  </si>
  <si>
    <t>ENST00000369541</t>
  </si>
  <si>
    <t>ENSG00000116752</t>
  </si>
  <si>
    <t>BCAS2, pre-mRNA processing factor [Source:HGNC Symbol;Acc:HGNC:975]</t>
  </si>
  <si>
    <t>CETN2</t>
  </si>
  <si>
    <t>ENST00000370277</t>
  </si>
  <si>
    <t>ENSG00000147400</t>
  </si>
  <si>
    <t>centrin 2 [Source:HGNC Symbol;Acc:HGNC:1867]</t>
  </si>
  <si>
    <t>RBM25</t>
  </si>
  <si>
    <t>ENST00000261973</t>
  </si>
  <si>
    <t>ENSG00000119707</t>
  </si>
  <si>
    <t>RNA binding motif protein 25 [Source:HGNC Symbol;Acc:HGNC:23244]</t>
  </si>
  <si>
    <t>PSMB7</t>
  </si>
  <si>
    <t>ENST00000259457</t>
  </si>
  <si>
    <t>ENSG00000136930</t>
  </si>
  <si>
    <t>proteasome subunit beta 7 [Source:HGNC Symbol;Acc:HGNC:9544]</t>
  </si>
  <si>
    <t>ENST00000256854</t>
  </si>
  <si>
    <t>ENSG00000134440</t>
  </si>
  <si>
    <t>asparaginyl-tRNA synthetase [Source:HGNC Symbol;Acc:HGNC:7643]</t>
  </si>
  <si>
    <t>ANP32A</t>
  </si>
  <si>
    <t>ENST00000465139</t>
  </si>
  <si>
    <t>ENSG00000140350</t>
  </si>
  <si>
    <t>acidic nuclear phosphoprotein 32 family member A [Source:HGNC Symbol;Acc:HGNC:13233]</t>
  </si>
  <si>
    <t>SF3B6</t>
  </si>
  <si>
    <t>ENST00000233468</t>
  </si>
  <si>
    <t>ENSG00000115128</t>
  </si>
  <si>
    <t>splicing factor 3b subunit 6 [Source:HGNC Symbol;Acc:HGNC:30096]</t>
  </si>
  <si>
    <t>PDCL3</t>
  </si>
  <si>
    <t>ENST00000264254</t>
  </si>
  <si>
    <t>ENSG00000115539</t>
  </si>
  <si>
    <t>phosducin like 3 [Source:HGNC Symbol;Acc:HGNC:28860]</t>
  </si>
  <si>
    <t>RPS23</t>
  </si>
  <si>
    <t>ENST00000296674</t>
  </si>
  <si>
    <t>ENSG00000186468</t>
  </si>
  <si>
    <t>ribosomal protein S23 [Source:HGNC Symbol;Acc:HGNC:10410]</t>
  </si>
  <si>
    <t>FAT3</t>
  </si>
  <si>
    <t>ENST00000409404</t>
  </si>
  <si>
    <t>ENSG00000165323</t>
  </si>
  <si>
    <t>FAT atypical cadherin 3 [Source:HGNC Symbol;Acc:HGNC:23112]</t>
  </si>
  <si>
    <t>MRPS5</t>
  </si>
  <si>
    <t>ENST00000272418</t>
  </si>
  <si>
    <t>ENSG00000144029</t>
  </si>
  <si>
    <t>mitochondrial ribosomal protein S5 [Source:HGNC Symbol;Acc:HGNC:14498]</t>
  </si>
  <si>
    <t>ENST00000261313</t>
  </si>
  <si>
    <t>ENSG00000089220</t>
  </si>
  <si>
    <t>phosphatidylethanolamine binding protein 1 [Source:HGNC Symbol;Acc:HGNC:8630]</t>
  </si>
  <si>
    <t>TUBB4B</t>
  </si>
  <si>
    <t>ENST00000340384</t>
  </si>
  <si>
    <t>ENSG00000188229</t>
  </si>
  <si>
    <t>tubulin beta 4B class IVb [Source:HGNC Symbol;Acc:HGNC:20771]</t>
  </si>
  <si>
    <t>COX7B</t>
  </si>
  <si>
    <t>ENST00000481445</t>
  </si>
  <si>
    <t>ENSG00000131174</t>
  </si>
  <si>
    <t>cytochrome c oxidase subunit 7B [Source:HGNC Symbol;Acc:HGNC:2291]</t>
  </si>
  <si>
    <t>PPP1R9B</t>
  </si>
  <si>
    <t>ENST00000612501</t>
  </si>
  <si>
    <t>ENSG00000108819</t>
  </si>
  <si>
    <t>protein phosphatase 1 regulatory subunit 9B [Source:HGNC Symbol;Acc:HGNC:9298]</t>
  </si>
  <si>
    <t>FYTTD1</t>
  </si>
  <si>
    <t>ENST00000241502</t>
  </si>
  <si>
    <t>ENSG00000122068</t>
  </si>
  <si>
    <t>forty-two-three domain containing 1 [Source:HGNC Symbol;Acc:HGNC:25407]</t>
  </si>
  <si>
    <t>MGARP</t>
  </si>
  <si>
    <t>ENST00000398955</t>
  </si>
  <si>
    <t>ENSG00000137463</t>
  </si>
  <si>
    <t>mitochondria localized glutamic acid rich protein [Source:HGNC Symbol;Acc:HGNC:29969]</t>
  </si>
  <si>
    <t>IPO5</t>
  </si>
  <si>
    <t>ENST00000261574</t>
  </si>
  <si>
    <t>ENSG00000065150</t>
  </si>
  <si>
    <t>importin 5 [Source:HGNC Symbol;Acc:HGNC:6402]</t>
  </si>
  <si>
    <t>FBXW5</t>
  </si>
  <si>
    <t>ENST00000325285</t>
  </si>
  <si>
    <t>ENSG00000159069</t>
  </si>
  <si>
    <t>F-box and WD repeat domain containing 5 [Source:HGNC Symbol;Acc:HGNC:13613]</t>
  </si>
  <si>
    <t>SYF2</t>
  </si>
  <si>
    <t>ENST00000236273</t>
  </si>
  <si>
    <t>ENSG00000117614</t>
  </si>
  <si>
    <t>SYF2 pre-mRNA splicing factor [Source:HGNC Symbol;Acc:HGNC:19824]</t>
  </si>
  <si>
    <t>GHITM</t>
  </si>
  <si>
    <t>ENST00000372134</t>
  </si>
  <si>
    <t>ENSG00000165678</t>
  </si>
  <si>
    <t>growth hormone inducible transmembrane protein [Source:HGNC Symbol;Acc:HGNC:17281]</t>
  </si>
  <si>
    <t>ZBTB47</t>
  </si>
  <si>
    <t>ENST00000232974</t>
  </si>
  <si>
    <t>ENSG00000114853</t>
  </si>
  <si>
    <t>zinc finger and BTB domain containing 47 [Source:HGNC Symbol;Acc:HGNC:26955]</t>
  </si>
  <si>
    <t>ENST00000246792</t>
  </si>
  <si>
    <t>ENSG00000126458</t>
  </si>
  <si>
    <t>RAS related [Source:HGNC Symbol;Acc:HGNC:10447]</t>
  </si>
  <si>
    <t>ENST00000234875</t>
  </si>
  <si>
    <t>ENSG00000116251</t>
  </si>
  <si>
    <t>ribosomal protein L22 [Source:HGNC Symbol;Acc:HGNC:10315]</t>
  </si>
  <si>
    <t>RBMS1</t>
  </si>
  <si>
    <t>ENST00000348849</t>
  </si>
  <si>
    <t>ENSG00000153250</t>
  </si>
  <si>
    <t>RNA binding motif single stranded interacting protein 1 [Source:HGNC Symbol;Acc:HGNC:9907]</t>
  </si>
  <si>
    <t>CYSTM1</t>
  </si>
  <si>
    <t>ENST00000261811</t>
  </si>
  <si>
    <t>ENSG00000120306</t>
  </si>
  <si>
    <t>cysteine rich transmembrane module containing 1 [Source:HGNC Symbol;Acc:HGNC:30239]</t>
  </si>
  <si>
    <t>ENST00000264710</t>
  </si>
  <si>
    <t>ENSG00000084733</t>
  </si>
  <si>
    <t>RAB10, member RAS oncogene family [Source:HGNC Symbol;Acc:HGNC:9759]</t>
  </si>
  <si>
    <t>ENST00000370982</t>
  </si>
  <si>
    <t>ENSG00000172380</t>
  </si>
  <si>
    <t>G protein subunit gamma 12 [Source:HGNC Symbol;Acc:HGNC:19663]</t>
  </si>
  <si>
    <t>ARGLU1</t>
  </si>
  <si>
    <t>ENST00000375926</t>
  </si>
  <si>
    <t>ENSG00000134884</t>
  </si>
  <si>
    <t>arginine and glutamate rich 1 [Source:HGNC Symbol;Acc:HGNC:25482]</t>
  </si>
  <si>
    <t>AL135905.2</t>
  </si>
  <si>
    <t>ENST00000370651</t>
  </si>
  <si>
    <t>ENSG00000285976</t>
  </si>
  <si>
    <t>novel protein</t>
  </si>
  <si>
    <t>MRPL41</t>
  </si>
  <si>
    <t>ENST00000371443</t>
  </si>
  <si>
    <t>ENSG00000182154</t>
  </si>
  <si>
    <t>mitochondrial ribosomal protein L41 [Source:HGNC Symbol;Acc:HGNC:14492]</t>
  </si>
  <si>
    <t>ENST00000338970</t>
  </si>
  <si>
    <t>ENSG00000188846</t>
  </si>
  <si>
    <t>ribosomal protein L14 [Source:HGNC Symbol;Acc:HGNC:10305]</t>
  </si>
  <si>
    <t>ENST00000379719</t>
  </si>
  <si>
    <t>ENSG00000205339</t>
  </si>
  <si>
    <t>importin 7 [Source:HGNC Symbol;Acc:HGNC:9852]</t>
  </si>
  <si>
    <t>STARD7</t>
  </si>
  <si>
    <t>ENST00000337288</t>
  </si>
  <si>
    <t>ENSG00000084090</t>
  </si>
  <si>
    <t>StAR related lipid transfer domain containing 7 [Source:HGNC Symbol;Acc:HGNC:18063]</t>
  </si>
  <si>
    <t>MFAP2</t>
  </si>
  <si>
    <t>ENST00000375535</t>
  </si>
  <si>
    <t>ENSG00000117122</t>
  </si>
  <si>
    <t>microfibril associated protein 2 [Source:HGNC Symbol;Acc:HGNC:7033]</t>
  </si>
  <si>
    <t>TMA7</t>
  </si>
  <si>
    <t>ENST00000438607</t>
  </si>
  <si>
    <t>ENSG00000232112</t>
  </si>
  <si>
    <t>translation machinery associated 7 homolog [Source:HGNC Symbol;Acc:HGNC:26932]</t>
  </si>
  <si>
    <t>HINT3</t>
  </si>
  <si>
    <t>ENST00000229633</t>
  </si>
  <si>
    <t>ENSG00000111911</t>
  </si>
  <si>
    <t>histidine triad nucleotide binding protein 3 [Source:HGNC Symbol;Acc:HGNC:18468]</t>
  </si>
  <si>
    <t>AES</t>
  </si>
  <si>
    <t>ENST00000221561</t>
  </si>
  <si>
    <t>ENSG00000104964</t>
  </si>
  <si>
    <t>amino-terminal enhancer of split [Source:HGNC Symbol;Acc:HGNC:307]</t>
  </si>
  <si>
    <t>WDR26</t>
  </si>
  <si>
    <t>ENST00000414423</t>
  </si>
  <si>
    <t>ENSG00000162923</t>
  </si>
  <si>
    <t>WD repeat domain 26 [Source:HGNC Symbol;Acc:HGNC:21208]</t>
  </si>
  <si>
    <t>EIF3G</t>
  </si>
  <si>
    <t>ENST00000253108</t>
  </si>
  <si>
    <t>ENSG00000130811</t>
  </si>
  <si>
    <t>eukaryotic translation initiation factor 3 subunit G [Source:HGNC Symbol;Acc:HGNC:3274]</t>
  </si>
  <si>
    <t>KCTD12</t>
  </si>
  <si>
    <t>ENST00000377474</t>
  </si>
  <si>
    <t>ENSG00000178695</t>
  </si>
  <si>
    <t>potassium channel tetramerization domain containing 12 [Source:HGNC Symbol;Acc:HGNC:14678]</t>
  </si>
  <si>
    <t>MSANTD4</t>
  </si>
  <si>
    <t>ENST00000301919</t>
  </si>
  <si>
    <t>ENSG00000170903</t>
  </si>
  <si>
    <t>Myb/SANT DNA binding domain containing 4 with coiled-coils [Source:HGNC Symbol;Acc:HGNC:29383]</t>
  </si>
  <si>
    <t>TSIX</t>
  </si>
  <si>
    <t>ENST00000604411</t>
  </si>
  <si>
    <t>ENSG00000270641</t>
  </si>
  <si>
    <t>TSIX transcript, XIST antisense RNA [Source:HGNC Symbol;Acc:HGNC:12377]</t>
  </si>
  <si>
    <t>ENST00000297785</t>
  </si>
  <si>
    <t>ENSG00000165092</t>
  </si>
  <si>
    <t>aldehyde dehydrogenase 1 family member A1 [Source:HGNC Symbol;Acc:HGNC:402]</t>
  </si>
  <si>
    <t>NFIX</t>
  </si>
  <si>
    <t>ENST00000360105</t>
  </si>
  <si>
    <t>ENSG00000008441</t>
  </si>
  <si>
    <t>nuclear factor I X [Source:HGNC Symbol;Acc:HGNC:7788]</t>
  </si>
  <si>
    <t>IVNS1ABP</t>
  </si>
  <si>
    <t>ENST00000367498</t>
  </si>
  <si>
    <t>ENSG00000116679</t>
  </si>
  <si>
    <t>influenza virus NS1A binding protein [Source:HGNC Symbol;Acc:HGNC:16951]</t>
  </si>
  <si>
    <t>ALDH1L2</t>
  </si>
  <si>
    <t>ENST00000258494</t>
  </si>
  <si>
    <t>ENSG00000136010</t>
  </si>
  <si>
    <t>aldehyde dehydrogenase 1 family member L2 [Source:HGNC Symbol;Acc:HGNC:26777]</t>
  </si>
  <si>
    <t>YY1</t>
  </si>
  <si>
    <t>ENST00000262238</t>
  </si>
  <si>
    <t>ENSG00000100811</t>
  </si>
  <si>
    <t>YY1 transcription factor [Source:HGNC Symbol;Acc:HGNC:12856]</t>
  </si>
  <si>
    <t>GLS</t>
  </si>
  <si>
    <t>ENST00000320717</t>
  </si>
  <si>
    <t>ENSG00000115419</t>
  </si>
  <si>
    <t>glutaminase [Source:HGNC Symbol;Acc:HGNC:4331]</t>
  </si>
  <si>
    <t>PPM1G</t>
  </si>
  <si>
    <t>ENST00000344034</t>
  </si>
  <si>
    <t>ENSG00000115241</t>
  </si>
  <si>
    <t>protein phosphatase, Mg2+/Mn2+ dependent 1G [Source:HGNC Symbol;Acc:HGNC:9278]</t>
  </si>
  <si>
    <t>ENST00000368467</t>
  </si>
  <si>
    <t>ENSG00000163344</t>
  </si>
  <si>
    <t>phosphomevalonate kinase [Source:HGNC Symbol;Acc:HGNC:9141]</t>
  </si>
  <si>
    <t>STK38</t>
  </si>
  <si>
    <t>ENST00000229812</t>
  </si>
  <si>
    <t>ENSG00000112079</t>
  </si>
  <si>
    <t>serine/threonine kinase 38 [Source:HGNC Symbol;Acc:HGNC:17847]</t>
  </si>
  <si>
    <t>FAM210B</t>
  </si>
  <si>
    <t>ENST00000371384</t>
  </si>
  <si>
    <t>ENSG00000124098</t>
  </si>
  <si>
    <t>family with sequence similarity 210 member B [Source:HGNC Symbol;Acc:HGNC:16102]</t>
  </si>
  <si>
    <t>BGN</t>
  </si>
  <si>
    <t>ENST00000331595</t>
  </si>
  <si>
    <t>ENSG00000182492</t>
  </si>
  <si>
    <t>biglycan [Source:HGNC Symbol;Acc:HGNC:1044]</t>
  </si>
  <si>
    <t>ZYX</t>
  </si>
  <si>
    <t>ENST00000322764</t>
  </si>
  <si>
    <t>ENSG00000159840</t>
  </si>
  <si>
    <t>zyxin [Source:HGNC Symbol;Acc:HGNC:13200]</t>
  </si>
  <si>
    <t>ENST00000355653</t>
  </si>
  <si>
    <t>ENSG00000108828</t>
  </si>
  <si>
    <t>vesicle amine transport 1 [Source:HGNC Symbol;Acc:HGNC:16919]</t>
  </si>
  <si>
    <t>ROGDI</t>
  </si>
  <si>
    <t>ENST00000322048</t>
  </si>
  <si>
    <t>ENSG00000067836</t>
  </si>
  <si>
    <t>rogdi atypical leucine zipper [Source:HGNC Symbol;Acc:HGNC:29478]</t>
  </si>
  <si>
    <t>CXXC5</t>
  </si>
  <si>
    <t>ENST00000302517</t>
  </si>
  <si>
    <t>ENSG00000171604</t>
  </si>
  <si>
    <t>CXXC finger protein 5 [Source:HGNC Symbol;Acc:HGNC:26943]</t>
  </si>
  <si>
    <t>TSPYL2</t>
  </si>
  <si>
    <t>ENST00000375442</t>
  </si>
  <si>
    <t>ENSG00000184205</t>
  </si>
  <si>
    <t>TSPY like 2 [Source:HGNC Symbol;Acc:HGNC:24358]</t>
  </si>
  <si>
    <t>COPZ2</t>
  </si>
  <si>
    <t>ENST00000621465</t>
  </si>
  <si>
    <t>ENSG00000005243</t>
  </si>
  <si>
    <t>coatomer protein complex subunit zeta 2 [Source:HGNC Symbol;Acc:HGNC:19356]</t>
  </si>
  <si>
    <t>TNNC1</t>
  </si>
  <si>
    <t>ENST00000232975</t>
  </si>
  <si>
    <t>ENSG00000114854</t>
  </si>
  <si>
    <t>troponin C1, slow skeletal and cardiac type [Source:HGNC Symbol;Acc:HGNC:11943]</t>
  </si>
  <si>
    <t>ENST00000311151</t>
  </si>
  <si>
    <t>ENSG00000092964</t>
  </si>
  <si>
    <t>dihydropyrimidinase like 2 [Source:HGNC Symbol;Acc:HGNC:3014]</t>
  </si>
  <si>
    <t>RUFY1</t>
  </si>
  <si>
    <t>ENST00000319449</t>
  </si>
  <si>
    <t>ENSG00000176783</t>
  </si>
  <si>
    <t>RUN and FYVE domain containing 1 [Source:HGNC Symbol;Acc:HGNC:19760]</t>
  </si>
  <si>
    <t>KATNAL1</t>
  </si>
  <si>
    <t>ENST00000380615</t>
  </si>
  <si>
    <t>ENSG00000102781</t>
  </si>
  <si>
    <t>katanin catalytic subunit A1 like 1 [Source:HGNC Symbol;Acc:HGNC:28361]</t>
  </si>
  <si>
    <t>ENST00000262646</t>
  </si>
  <si>
    <t>ENSG00000104388</t>
  </si>
  <si>
    <t>RAB2A, member RAS oncogene family [Source:HGNC Symbol;Acc:HGNC:9763]</t>
  </si>
  <si>
    <t>SLTM</t>
  </si>
  <si>
    <t>ENST00000380516</t>
  </si>
  <si>
    <t>ENSG00000137776</t>
  </si>
  <si>
    <t>SAFB like transcription modulator [Source:HGNC Symbol;Acc:HGNC:20709]</t>
  </si>
  <si>
    <t>VAMP5</t>
  </si>
  <si>
    <t>ENST00000306384</t>
  </si>
  <si>
    <t>ENSG00000168899</t>
  </si>
  <si>
    <t>vesicle associated membrane protein 5 [Source:HGNC Symbol;Acc:HGNC:12646]</t>
  </si>
  <si>
    <t>TMEM56</t>
  </si>
  <si>
    <t>ENST00000370203</t>
  </si>
  <si>
    <t>ENSG00000152078</t>
  </si>
  <si>
    <t>transmembrane protein 56 [Source:HGNC Symbol;Acc:HGNC:26477]</t>
  </si>
  <si>
    <t>HIST1H4B</t>
  </si>
  <si>
    <t>ENST00000377745</t>
  </si>
  <si>
    <t>ENSG00000278705</t>
  </si>
  <si>
    <t>histone cluster 1 H4 family member b [Source:HGNC Symbol;Acc:HGNC:4789]</t>
  </si>
  <si>
    <t>ENST00000322203</t>
  </si>
  <si>
    <t>ENSG00000198755</t>
  </si>
  <si>
    <t>ribosomal protein L10a [Source:HGNC Symbol;Acc:HGNC:10299]</t>
  </si>
  <si>
    <t>PHF6</t>
  </si>
  <si>
    <t>ENST00000370799</t>
  </si>
  <si>
    <t>ENSG00000156531</t>
  </si>
  <si>
    <t>PHD finger protein 6 [Source:HGNC Symbol;Acc:HGNC:18145]</t>
  </si>
  <si>
    <t>MBD2</t>
  </si>
  <si>
    <t>ENST00000256429</t>
  </si>
  <si>
    <t>ENSG00000134046</t>
  </si>
  <si>
    <t>methyl-CpG binding domain protein 2 [Source:HGNC Symbol;Acc:HGNC:6917]</t>
  </si>
  <si>
    <t>C1QBP</t>
  </si>
  <si>
    <t>ENST00000225698</t>
  </si>
  <si>
    <t>ENSG00000108561</t>
  </si>
  <si>
    <t>complement C1q binding protein [Source:HGNC Symbol;Acc:HGNC:1243]</t>
  </si>
  <si>
    <t>CHP1</t>
  </si>
  <si>
    <t>ENST00000334660</t>
  </si>
  <si>
    <t>ENSG00000187446</t>
  </si>
  <si>
    <t>calcineurin like EF-hand protein 1 [Source:HGNC Symbol;Acc:HGNC:17433]</t>
  </si>
  <si>
    <t>ENST00000342645</t>
  </si>
  <si>
    <t>ENSG00000064393</t>
  </si>
  <si>
    <t>homeodomain interacting protein kinase 2 [Source:HGNC Symbol;Acc:HGNC:14402]</t>
  </si>
  <si>
    <t>ENST00000578049</t>
  </si>
  <si>
    <t>ENSG00000265808</t>
  </si>
  <si>
    <t>SEC22 homolog B, vesicle trafficking protein (gene/pseudogene) [Source:HGNC Symbol;Acc:HGNC:10700]</t>
  </si>
  <si>
    <t>PPP4R2</t>
  </si>
  <si>
    <t>ENST00000356692</t>
  </si>
  <si>
    <t>ENSG00000163605</t>
  </si>
  <si>
    <t>protein phosphatase 4 regulatory subunit 2 [Source:HGNC Symbol;Acc:HGNC:18296]</t>
  </si>
  <si>
    <t>ATG12</t>
  </si>
  <si>
    <t>ENST00000509910</t>
  </si>
  <si>
    <t>ENSG00000145782</t>
  </si>
  <si>
    <t>autophagy related 12 [Source:HGNC Symbol;Acc:HGNC:588]</t>
  </si>
  <si>
    <t>DYNLT3</t>
  </si>
  <si>
    <t>ENST00000378578</t>
  </si>
  <si>
    <t>ENSG00000165169</t>
  </si>
  <si>
    <t>dynein light chain Tctex-type 3 [Source:HGNC Symbol;Acc:HGNC:11694]</t>
  </si>
  <si>
    <t>GLRX5</t>
  </si>
  <si>
    <t>ENST00000331334</t>
  </si>
  <si>
    <t>ENSG00000182512</t>
  </si>
  <si>
    <t>glutaredoxin 5 [Source:HGNC Symbol;Acc:HGNC:20134]</t>
  </si>
  <si>
    <t>HIST2H2AC</t>
  </si>
  <si>
    <t>ENST00000331380</t>
  </si>
  <si>
    <t>ENSG00000184260</t>
  </si>
  <si>
    <t>histone cluster 2 H2A family member c [Source:HGNC Symbol;Acc:HGNC:4738]</t>
  </si>
  <si>
    <t>TERF2IP</t>
  </si>
  <si>
    <t>ENST00000300086</t>
  </si>
  <si>
    <t>ENSG00000166848</t>
  </si>
  <si>
    <t>TERF2 interacting protein [Source:HGNC Symbol;Acc:HGNC:19246]</t>
  </si>
  <si>
    <t>ENST00000361675</t>
  </si>
  <si>
    <t>ENSG00000122786</t>
  </si>
  <si>
    <t>caldesmon 1 [Source:HGNC Symbol;Acc:HGNC:1441]</t>
  </si>
  <si>
    <t>ABHD4</t>
  </si>
  <si>
    <t>ENST00000216327</t>
  </si>
  <si>
    <t>ENSG00000100439</t>
  </si>
  <si>
    <t>abhydrolase domain containing 4 [Source:HGNC Symbol;Acc:HGNC:20154]</t>
  </si>
  <si>
    <t>SNORD10</t>
  </si>
  <si>
    <t>ENST00000459579</t>
  </si>
  <si>
    <t>ENSG00000238917</t>
  </si>
  <si>
    <t>small nucleolar RNA, C/D box 10 [Source:HGNC Symbol;Acc:HGNC:32706]</t>
  </si>
  <si>
    <t>ENST00000375151</t>
  </si>
  <si>
    <t>ENSG00000158526</t>
  </si>
  <si>
    <t>TSR2, ribosome maturation factor [Source:HGNC Symbol;Acc:HGNC:25455]</t>
  </si>
  <si>
    <t>NR2F1</t>
  </si>
  <si>
    <t>ENST00000327111</t>
  </si>
  <si>
    <t>ENSG00000175745</t>
  </si>
  <si>
    <t>nuclear receptor subfamily 2 group F member 1 [Source:HGNC Symbol;Acc:HGNC:7975]</t>
  </si>
  <si>
    <t>SART1</t>
  </si>
  <si>
    <t>ENST00000312397</t>
  </si>
  <si>
    <t>ENSG00000175467</t>
  </si>
  <si>
    <t>spliceosome associated factor 1, recruiter of U4/U6.U5 tri-snRNP [Source:HGNC Symbol;Acc:HGNC:10538]</t>
  </si>
  <si>
    <t>XIST</t>
  </si>
  <si>
    <t>ENST00000429829</t>
  </si>
  <si>
    <t>ENSG00000229807</t>
  </si>
  <si>
    <t>X inactive specific transcript [Source:HGNC Symbol;Acc:HGNC:12810]</t>
  </si>
  <si>
    <t>HABP4</t>
  </si>
  <si>
    <t>ENST00000375249</t>
  </si>
  <si>
    <t>ENSG00000130956</t>
  </si>
  <si>
    <t>hyaluronan binding protein 4 [Source:HGNC Symbol;Acc:HGNC:17062]</t>
  </si>
  <si>
    <t>IDE</t>
  </si>
  <si>
    <t>ENST00000265986</t>
  </si>
  <si>
    <t>ENSG00000119912</t>
  </si>
  <si>
    <t>insulin degrading enzyme [Source:HGNC Symbol;Acc:HGNC:5381]</t>
  </si>
  <si>
    <t>RHOQ</t>
  </si>
  <si>
    <t>ENST00000238738</t>
  </si>
  <si>
    <t>ENSG00000119729</t>
  </si>
  <si>
    <t>ras homolog family member Q [Source:HGNC Symbol;Acc:HGNC:17736]</t>
  </si>
  <si>
    <t>SEH1L</t>
  </si>
  <si>
    <t>ENST00000262124</t>
  </si>
  <si>
    <t>ENSG00000085415</t>
  </si>
  <si>
    <t>SEH1 like nucleoporin [Source:HGNC Symbol;Acc:HGNC:30379]</t>
  </si>
  <si>
    <t>ENST00000544848</t>
  </si>
  <si>
    <t>ENSG00000246705</t>
  </si>
  <si>
    <t>H2A histone family member J [Source:HGNC Symbol;Acc:HGNC:14456]</t>
  </si>
  <si>
    <t>FAM114A1</t>
  </si>
  <si>
    <t>ENST00000358869</t>
  </si>
  <si>
    <t>ENSG00000197712</t>
  </si>
  <si>
    <t>family with sequence similarity 114 member A1 [Source:HGNC Symbol;Acc:HGNC:25087]</t>
  </si>
  <si>
    <t>ENST00000359635</t>
  </si>
  <si>
    <t>ENSG00000206450</t>
  </si>
  <si>
    <t>major histocompatibility complex, class I, B [Source:HGNC Symbol;Acc:HGNC:4932]</t>
  </si>
  <si>
    <t>ENST00000329286</t>
  </si>
  <si>
    <t>ENSG00000206418</t>
  </si>
  <si>
    <t>RAB12, member RAS oncogene family [Source:HGNC Symbol;Acc:HGNC:31332]</t>
  </si>
  <si>
    <t>ENST00000297185</t>
  </si>
  <si>
    <t>ENSG00000113013</t>
  </si>
  <si>
    <t>heat shock protein family A (Hsp70) member 9 [Source:HGNC Symbol;Acc:HGNC:5244]</t>
  </si>
  <si>
    <t>UBTD2</t>
  </si>
  <si>
    <t>ENST00000393792</t>
  </si>
  <si>
    <t>ENSG00000168246</t>
  </si>
  <si>
    <t>ubiquitin domain containing 2 [Source:HGNC Symbol;Acc:HGNC:24463]</t>
  </si>
  <si>
    <t>ENST00000254480</t>
  </si>
  <si>
    <t>ENSG00000173473</t>
  </si>
  <si>
    <t>SWI/SNF related, matrix associated, actin dependent regulator of chromatin subfamily c member 1 [Source:HGNC Symbol;Acc:HGNC:11104]</t>
  </si>
  <si>
    <t>ENST00000313511</t>
  </si>
  <si>
    <t>ENSG00000178952</t>
  </si>
  <si>
    <t>Tu translation elongation factor, mitochondrial [Source:HGNC Symbol;Acc:HGNC:12420]</t>
  </si>
  <si>
    <t>BAG3</t>
  </si>
  <si>
    <t>ENST00000369085</t>
  </si>
  <si>
    <t>ENSG00000151929</t>
  </si>
  <si>
    <t>BCL2 associated athanogene 3 [Source:HGNC Symbol;Acc:HGNC:939]</t>
  </si>
  <si>
    <t>TSPYL1</t>
  </si>
  <si>
    <t>ENST00000368608</t>
  </si>
  <si>
    <t>ENSG00000189241</t>
  </si>
  <si>
    <t>TSPY like 1 [Source:HGNC Symbol;Acc:HGNC:12382]</t>
  </si>
  <si>
    <t>C9orf78</t>
  </si>
  <si>
    <t>ENST00000372447</t>
  </si>
  <si>
    <t>ENSG00000136819</t>
  </si>
  <si>
    <t>chromosome 9 open reading frame 78 [Source:HGNC Symbol;Acc:HGNC:24932]</t>
  </si>
  <si>
    <t>ENST00000235835</t>
  </si>
  <si>
    <t>ENSG00000053371</t>
  </si>
  <si>
    <t>aldo-keto reductase family 7 member A2 [Source:HGNC Symbol;Acc:HGNC:389]</t>
  </si>
  <si>
    <t>AL391294.1</t>
  </si>
  <si>
    <t>ENST00000641352</t>
  </si>
  <si>
    <t>ENSG00000284618</t>
  </si>
  <si>
    <t>RO60</t>
  </si>
  <si>
    <t>ENST00000367446</t>
  </si>
  <si>
    <t>ENSG00000116747</t>
  </si>
  <si>
    <t>Ro60, Y RNA binding protein [Source:HGNC Symbol;Acc:HGNC:11313]</t>
  </si>
  <si>
    <t>ENST00000376957</t>
  </si>
  <si>
    <t>ENSG00000116649</t>
  </si>
  <si>
    <t>spermidine synthase [Source:HGNC Symbol;Acc:HGNC:11296]</t>
  </si>
  <si>
    <t>ENST00000303575</t>
  </si>
  <si>
    <t>ENSG00000170348</t>
  </si>
  <si>
    <t>transmembrane p24 trafficking protein 10 [Source:HGNC Symbol;Acc:HGNC:16998]</t>
  </si>
  <si>
    <t>VASH1</t>
  </si>
  <si>
    <t>ENST00000167106</t>
  </si>
  <si>
    <t>ENSG00000071246</t>
  </si>
  <si>
    <t>vasohibin 1 [Source:HGNC Symbol;Acc:HGNC:19964]</t>
  </si>
  <si>
    <t>C11orf58</t>
  </si>
  <si>
    <t>ENST00000228136</t>
  </si>
  <si>
    <t>ENSG00000110696</t>
  </si>
  <si>
    <t>chromosome 11 open reading frame 58 [Source:HGNC Symbol;Acc:HGNC:16990]</t>
  </si>
  <si>
    <t>TIMM17A</t>
  </si>
  <si>
    <t>ENST00000367287</t>
  </si>
  <si>
    <t>ENSG00000134375</t>
  </si>
  <si>
    <t>translocase of inner mitochondrial membrane 17A [Source:HGNC Symbol;Acc:HGNC:17315]</t>
  </si>
  <si>
    <t>ENST00000525842</t>
  </si>
  <si>
    <t>ENSG00000196323</t>
  </si>
  <si>
    <t>zinc finger and BTB domain containing 44 [Source:HGNC Symbol;Acc:HGNC:25001]</t>
  </si>
  <si>
    <t>NSA2</t>
  </si>
  <si>
    <t>ENST00000610426</t>
  </si>
  <si>
    <t>ENSG00000164346</t>
  </si>
  <si>
    <t>NSA2, ribosome biogenesis homolog [Source:HGNC Symbol;Acc:HGNC:30728]</t>
  </si>
  <si>
    <t>PCBD1</t>
  </si>
  <si>
    <t>ENST00000299299</t>
  </si>
  <si>
    <t>ENSG00000166228</t>
  </si>
  <si>
    <t>pterin-4 alpha-carbinolamine dehydratase 1 [Source:HGNC Symbol;Acc:HGNC:8646]</t>
  </si>
  <si>
    <t>ENST00000299767</t>
  </si>
  <si>
    <t>ENSG00000166598</t>
  </si>
  <si>
    <t>heat shock protein 90 beta family member 1 [Source:HGNC Symbol;Acc:HGNC:12028]</t>
  </si>
  <si>
    <t>AC112491.1</t>
  </si>
  <si>
    <t>ENST00000602890</t>
  </si>
  <si>
    <t>ENSG00000269888</t>
  </si>
  <si>
    <t>RPN1</t>
  </si>
  <si>
    <t>ENST00000296255</t>
  </si>
  <si>
    <t>ENSG00000163902</t>
  </si>
  <si>
    <t>ribophorin I [Source:HGNC Symbol;Acc:HGNC:10381]</t>
  </si>
  <si>
    <t>ARL5A</t>
  </si>
  <si>
    <t>ENST00000295087</t>
  </si>
  <si>
    <t>ENSG00000162980</t>
  </si>
  <si>
    <t>ADP ribosylation factor like GTPase 5A [Source:HGNC Symbol;Acc:HGNC:696]</t>
  </si>
  <si>
    <t>SND1</t>
  </si>
  <si>
    <t>ENST00000354725</t>
  </si>
  <si>
    <t>ENSG00000197157</t>
  </si>
  <si>
    <t>staphylococcal nuclease and tudor domain containing 1 [Source:HGNC Symbol;Acc:HGNC:30646]</t>
  </si>
  <si>
    <t>ENST00000215909</t>
  </si>
  <si>
    <t>ENSG00000100097</t>
  </si>
  <si>
    <t>galectin 1 [Source:HGNC Symbol;Acc:HGNC:6561]</t>
  </si>
  <si>
    <t>PHACTR2</t>
  </si>
  <si>
    <t>ENST00000367584</t>
  </si>
  <si>
    <t>ENSG00000112419</t>
  </si>
  <si>
    <t>phosphatase and actin regulator 2 [Source:HGNC Symbol;Acc:HGNC:20956]</t>
  </si>
  <si>
    <t>NDUFA1</t>
  </si>
  <si>
    <t>ENST00000371437</t>
  </si>
  <si>
    <t>ENSG00000125356</t>
  </si>
  <si>
    <t>NADH:ubiquinone oxidoreductase subunit A1 [Source:HGNC Symbol;Acc:HGNC:7683]</t>
  </si>
  <si>
    <t>ENST00000283882</t>
  </si>
  <si>
    <t>ENSG00000153774</t>
  </si>
  <si>
    <t>craniofacial development protein 1 [Source:HGNC Symbol;Acc:HGNC:1873]</t>
  </si>
  <si>
    <t>ENST00000335211</t>
  </si>
  <si>
    <t>ENSG00000163395</t>
  </si>
  <si>
    <t>immunoglobulin-like and fibronectin type III domain containing 1 [Source:HGNC Symbol;Acc:HGNC:24607]</t>
  </si>
  <si>
    <t>IK</t>
  </si>
  <si>
    <t>ENST00000417647</t>
  </si>
  <si>
    <t>ENSG00000113141</t>
  </si>
  <si>
    <t>IK cytokine [Source:HGNC Symbol;Acc:HGNC:5958]</t>
  </si>
  <si>
    <t>HIBADH</t>
  </si>
  <si>
    <t>ENST00000265395</t>
  </si>
  <si>
    <t>ENSG00000106049</t>
  </si>
  <si>
    <t>3-hydroxyisobutyrate dehydrogenase [Source:HGNC Symbol;Acc:HGNC:4907]</t>
  </si>
  <si>
    <t>FNTA</t>
  </si>
  <si>
    <t>ENST00000302279</t>
  </si>
  <si>
    <t>ENSG00000168522</t>
  </si>
  <si>
    <t>farnesyltransferase, CAAX box, alpha [Source:HGNC Symbol;Acc:HGNC:3782]</t>
  </si>
  <si>
    <t>FSTL1</t>
  </si>
  <si>
    <t>ENST00000295633</t>
  </si>
  <si>
    <t>ENSG00000163430</t>
  </si>
  <si>
    <t>follistatin like 1 [Source:HGNC Symbol;Acc:HGNC:3972]</t>
  </si>
  <si>
    <t>CDC42EP1</t>
  </si>
  <si>
    <t>ENST00000249014</t>
  </si>
  <si>
    <t>ENSG00000128283</t>
  </si>
  <si>
    <t>CDC42 effector protein 1 [Source:HGNC Symbol;Acc:HGNC:17014]</t>
  </si>
  <si>
    <t>MINDY2</t>
  </si>
  <si>
    <t>ENST00000559228</t>
  </si>
  <si>
    <t>ENSG00000128923</t>
  </si>
  <si>
    <t>MINDY lysine 48 deubiquitinase 2 [Source:HGNC Symbol;Acc:HGNC:26954]</t>
  </si>
  <si>
    <t>ENST00000334828</t>
  </si>
  <si>
    <t>ENSG00000171314</t>
  </si>
  <si>
    <t>phosphoglycerate mutase 1 [Source:HGNC Symbol;Acc:HGNC:8888]</t>
  </si>
  <si>
    <t>RN7SL3</t>
  </si>
  <si>
    <t>ENST00000610674</t>
  </si>
  <si>
    <t>ENSG00000278771</t>
  </si>
  <si>
    <t>RNA, 7SL, cytoplasmic 3 [Source:HGNC Symbol;Acc:HGNC:23135]</t>
  </si>
  <si>
    <t>ENST00000261537</t>
  </si>
  <si>
    <t>ENSG00000101752</t>
  </si>
  <si>
    <t>mindbomb E3 ubiquitin protein ligase 1 [Source:HGNC Symbol;Acc:HGNC:21086]</t>
  </si>
  <si>
    <t>ENST00000327968</t>
  </si>
  <si>
    <t>ENSG00000184735</t>
  </si>
  <si>
    <t>DEAD-box helicase 53 [Source:HGNC Symbol;Acc:HGNC:20083]</t>
  </si>
  <si>
    <t>MAGEF1</t>
  </si>
  <si>
    <t>ENST00000317897</t>
  </si>
  <si>
    <t>ENSG00000177383</t>
  </si>
  <si>
    <t>MAGE family member F1 [Source:HGNC Symbol;Acc:HGNC:29639]</t>
  </si>
  <si>
    <t>MRPS6</t>
  </si>
  <si>
    <t>ENST00000399312</t>
  </si>
  <si>
    <t>ENSG00000243927</t>
  </si>
  <si>
    <t>mitochondrial ribosomal protein S6 [Source:HGNC Symbol;Acc:HGNC:14051]</t>
  </si>
  <si>
    <t>CDC27</t>
  </si>
  <si>
    <t>ENST00000066544</t>
  </si>
  <si>
    <t>ENSG00000004897</t>
  </si>
  <si>
    <t>cell division cycle 27 [Source:HGNC Symbol;Acc:HGNC:1728]</t>
  </si>
  <si>
    <t>MRPL15</t>
  </si>
  <si>
    <t>ENST00000260102</t>
  </si>
  <si>
    <t>ENSG00000137547</t>
  </si>
  <si>
    <t>mitochondrial ribosomal protein L15 [Source:HGNC Symbol;Acc:HGNC:14054]</t>
  </si>
  <si>
    <t>ENST00000215565</t>
  </si>
  <si>
    <t>ENSG00000099795</t>
  </si>
  <si>
    <t>NADH:ubiquinone oxidoreductase subunit B7 [Source:HGNC Symbol;Acc:HGNC:7702]</t>
  </si>
  <si>
    <t>LOXL1</t>
  </si>
  <si>
    <t>ENST00000261921</t>
  </si>
  <si>
    <t>ENSG00000129038</t>
  </si>
  <si>
    <t>lysyl oxidase like 1 [Source:HGNC Symbol;Acc:HGNC:6665]</t>
  </si>
  <si>
    <t>COA3</t>
  </si>
  <si>
    <t>ENST00000328434</t>
  </si>
  <si>
    <t>ENSG00000183978</t>
  </si>
  <si>
    <t>cytochrome c oxidase assembly factor 3 [Source:HGNC Symbol;Acc:HGNC:24990]</t>
  </si>
  <si>
    <t>AC022150.4</t>
  </si>
  <si>
    <t>ENST00000598322</t>
  </si>
  <si>
    <t>ENSG00000269825</t>
  </si>
  <si>
    <t>novel transcript, sense intronic to ZNF83</t>
  </si>
  <si>
    <t>ENST00000261772</t>
  </si>
  <si>
    <t>ENSG00000090861</t>
  </si>
  <si>
    <t>alanyl-tRNA synthetase [Source:HGNC Symbol;Acc:HGNC:20]</t>
  </si>
  <si>
    <t>ENST00000283195</t>
  </si>
  <si>
    <t>ENSG00000153201</t>
  </si>
  <si>
    <t>RAN binding protein 2 [Source:HGNC Symbol;Acc:HGNC:9848]</t>
  </si>
  <si>
    <t>RPL39</t>
  </si>
  <si>
    <t>ENST00000361575</t>
  </si>
  <si>
    <t>ENSG00000198918</t>
  </si>
  <si>
    <t>ribosomal protein L39 [Source:HGNC Symbol;Acc:HGNC:10350]</t>
  </si>
  <si>
    <t>C1orf35</t>
  </si>
  <si>
    <t>ENST00000272139</t>
  </si>
  <si>
    <t>ENSG00000143793</t>
  </si>
  <si>
    <t>chromosome 1 open reading frame 35 [Source:HGNC Symbol;Acc:HGNC:19032]</t>
  </si>
  <si>
    <t>SLC25A23</t>
  </si>
  <si>
    <t>ENST00000301454</t>
  </si>
  <si>
    <t>ENSG00000125648</t>
  </si>
  <si>
    <t>solute carrier family 25 member 23 [Source:HGNC Symbol;Acc:HGNC:19375]</t>
  </si>
  <si>
    <t>ENST00000216281</t>
  </si>
  <si>
    <t>ENSG00000080824</t>
  </si>
  <si>
    <t>heat shock protein 90 alpha family class A member 1 [Source:HGNC Symbol;Acc:HGNC:5253]</t>
  </si>
  <si>
    <t>ZCCHC24</t>
  </si>
  <si>
    <t>ENST00000372333</t>
  </si>
  <si>
    <t>ENSG00000165424</t>
  </si>
  <si>
    <t>zinc finger CCHC-type containing 24 [Source:HGNC Symbol;Acc:HGNC:26911]</t>
  </si>
  <si>
    <t>TFPI2</t>
  </si>
  <si>
    <t>ENST00000222543</t>
  </si>
  <si>
    <t>ENSG00000105825</t>
  </si>
  <si>
    <t>tissue factor pathway inhibitor 2 [Source:HGNC Symbol;Acc:HGNC:11761]</t>
  </si>
  <si>
    <t>NIPSNAP3A</t>
  </si>
  <si>
    <t>ENST00000374767</t>
  </si>
  <si>
    <t>ENSG00000136783</t>
  </si>
  <si>
    <t>nipsnap homolog 3A [Source:HGNC Symbol;Acc:HGNC:23619]</t>
  </si>
  <si>
    <t>ENST00000436063</t>
  </si>
  <si>
    <t>ENSG00000067334</t>
  </si>
  <si>
    <t>deoxynucleotidyltransferase terminal interacting protein 2 [Source:HGNC Symbol;Acc:HGNC:24013]</t>
  </si>
  <si>
    <t>ENST00000317089</t>
  </si>
  <si>
    <t>ENSG00000069345</t>
  </si>
  <si>
    <t>DnaJ heat shock protein family (Hsp40) member A2 [Source:HGNC Symbol;Acc:HGNC:14884]</t>
  </si>
  <si>
    <t>RAB11B</t>
  </si>
  <si>
    <t>ENST00000328024</t>
  </si>
  <si>
    <t>ENSG00000185236</t>
  </si>
  <si>
    <t>RAB11B, member RAS oncogene family [Source:HGNC Symbol;Acc:HGNC:9761]</t>
  </si>
  <si>
    <t>RAD23B</t>
  </si>
  <si>
    <t>ENST00000358015</t>
  </si>
  <si>
    <t>ENSG00000119318</t>
  </si>
  <si>
    <t>RAD23 homolog B, nucleotide excision repair protein [Source:HGNC Symbol;Acc:HGNC:9813]</t>
  </si>
  <si>
    <t>RABEP1</t>
  </si>
  <si>
    <t>ENST00000537505</t>
  </si>
  <si>
    <t>ENSG00000029725</t>
  </si>
  <si>
    <t>rabaptin, RAB GTPase binding effector protein 1 [Source:HGNC Symbol;Acc:HGNC:17677]</t>
  </si>
  <si>
    <t>CKAP4</t>
  </si>
  <si>
    <t>ENST00000378026</t>
  </si>
  <si>
    <t>ENSG00000136026</t>
  </si>
  <si>
    <t>cytoskeleton associated protein 4 [Source:NCBI gene;Acc:10970]</t>
  </si>
  <si>
    <t>SNORD116-24</t>
  </si>
  <si>
    <t>ENST00000384549</t>
  </si>
  <si>
    <t>ENSG00000207279</t>
  </si>
  <si>
    <t>small nucleolar RNA, C/D box 116-24 [Source:HGNC Symbol;Acc:HGNC:33090]</t>
  </si>
  <si>
    <t>ENST00000374517</t>
  </si>
  <si>
    <t>ENSG00000136810</t>
  </si>
  <si>
    <t>thioredoxin [Source:HGNC Symbol;Acc:HGNC:12435]</t>
  </si>
  <si>
    <t>TUBG1</t>
  </si>
  <si>
    <t>ENST00000251413</t>
  </si>
  <si>
    <t>ENSG00000131462</t>
  </si>
  <si>
    <t>tubulin gamma 1 [Source:HGNC Symbol;Acc:HGNC:12417]</t>
  </si>
  <si>
    <t>PFKL</t>
  </si>
  <si>
    <t>ENST00000349048</t>
  </si>
  <si>
    <t>ENSG00000141959</t>
  </si>
  <si>
    <t>phosphofructokinase, liver type [Source:HGNC Symbol;Acc:HGNC:8876]</t>
  </si>
  <si>
    <t>ZMAT3</t>
  </si>
  <si>
    <t>ENST00000311417</t>
  </si>
  <si>
    <t>ENSG00000172667</t>
  </si>
  <si>
    <t>zinc finger matrin-type 3 [Source:HGNC Symbol;Acc:HGNC:29983]</t>
  </si>
  <si>
    <t>TSNAX</t>
  </si>
  <si>
    <t>ENST00000366639</t>
  </si>
  <si>
    <t>ENSG00000116918</t>
  </si>
  <si>
    <t>translin associated factor X [Source:HGNC Symbol;Acc:HGNC:12380]</t>
  </si>
  <si>
    <t>MAP3K20</t>
  </si>
  <si>
    <t>ENST00000338983</t>
  </si>
  <si>
    <t>ENSG00000091436</t>
  </si>
  <si>
    <t>mitogen-activated protein kinase kinase kinase 20 [Source:HGNC Symbol;Acc:HGNC:17797]</t>
  </si>
  <si>
    <t>TIMMDC1</t>
  </si>
  <si>
    <t>ENST00000494664</t>
  </si>
  <si>
    <t>ENSG00000113845</t>
  </si>
  <si>
    <t>translocase of inner mitochondrial membrane domain containing 1 [Source:HGNC Symbol;Acc:HGNC:1321]</t>
  </si>
  <si>
    <t>ZC3H13</t>
  </si>
  <si>
    <t>ENST00000242848</t>
  </si>
  <si>
    <t>ENSG00000123200</t>
  </si>
  <si>
    <t>zinc finger CCCH-type containing 13 [Source:HGNC Symbol;Acc:HGNC:20368]</t>
  </si>
  <si>
    <t>ENST00000380649</t>
  </si>
  <si>
    <t>ENSG00000084754</t>
  </si>
  <si>
    <t>hydroxyacyl-CoA dehydrogenase trifunctional multienzyme complex subunit alpha [Source:HGNC Symbol;Acc:HGNC:4801]</t>
  </si>
  <si>
    <t>ANKIB1</t>
  </si>
  <si>
    <t>ENST00000265742</t>
  </si>
  <si>
    <t>ENSG00000001629</t>
  </si>
  <si>
    <t>ankyrin repeat and IBR domain containing 1 [Source:HGNC Symbol;Acc:HGNC:22215]</t>
  </si>
  <si>
    <t>IRF2BP1</t>
  </si>
  <si>
    <t>ENST00000302165</t>
  </si>
  <si>
    <t>ENSG00000170604</t>
  </si>
  <si>
    <t>interferon regulatory factor 2 binding protein 1 [Source:HGNC Symbol;Acc:HGNC:21728]</t>
  </si>
  <si>
    <t>REEP3</t>
  </si>
  <si>
    <t>ENST00000373758</t>
  </si>
  <si>
    <t>ENSG00000165476</t>
  </si>
  <si>
    <t>receptor accessory protein 3 [Source:HGNC Symbol;Acc:HGNC:23711]</t>
  </si>
  <si>
    <t>IMPACT</t>
  </si>
  <si>
    <t>ENST00000284202</t>
  </si>
  <si>
    <t>ENSG00000154059</t>
  </si>
  <si>
    <t>impact RWD domain protein [Source:HGNC Symbol;Acc:HGNC:20387]</t>
  </si>
  <si>
    <t>SAFB2</t>
  </si>
  <si>
    <t>ENST00000252542</t>
  </si>
  <si>
    <t>ENSG00000130254</t>
  </si>
  <si>
    <t>scaffold attachment factor B2 [Source:HGNC Symbol;Acc:HGNC:21605]</t>
  </si>
  <si>
    <t>RGP1</t>
  </si>
  <si>
    <t>ENST00000378078</t>
  </si>
  <si>
    <t>ENSG00000107185</t>
  </si>
  <si>
    <t>RGP1 homolog, RAB6A GEF complex partner 1 [Source:HGNC Symbol;Acc:HGNC:21965]</t>
  </si>
  <si>
    <t>PNRC1</t>
  </si>
  <si>
    <t>ENST00000336032</t>
  </si>
  <si>
    <t>ENSG00000146278</t>
  </si>
  <si>
    <t>proline rich nuclear receptor coactivator 1 [Source:HGNC Symbol;Acc:HGNC:17278]</t>
  </si>
  <si>
    <t>PGM1</t>
  </si>
  <si>
    <t>ENST00000371083</t>
  </si>
  <si>
    <t>ENSG00000079739</t>
  </si>
  <si>
    <t>phosphoglucomutase 1 [Source:HGNC Symbol;Acc:HGNC:8905]</t>
  </si>
  <si>
    <t>IWS1</t>
  </si>
  <si>
    <t>ENST00000295321</t>
  </si>
  <si>
    <t>ENSG00000163166</t>
  </si>
  <si>
    <t>IWS1, SUPT6H interacting protein [Source:HGNC Symbol;Acc:HGNC:25467]</t>
  </si>
  <si>
    <t>ENST00000309863</t>
  </si>
  <si>
    <t>ENSG00000135968</t>
  </si>
  <si>
    <t>GRIP and coiled-coil domain containing 2 [Source:HGNC Symbol;Acc:HGNC:23218]</t>
  </si>
  <si>
    <t>JUND</t>
  </si>
  <si>
    <t>ENST00000252818</t>
  </si>
  <si>
    <t>ENSG00000130522</t>
  </si>
  <si>
    <t>JunD proto-oncogene, AP-1 transcription factor subunit [Source:HGNC Symbol;Acc:HGNC:6206]</t>
  </si>
  <si>
    <t>ENST00000270776</t>
  </si>
  <si>
    <t>ENSG00000142657</t>
  </si>
  <si>
    <t>phosphogluconate dehydrogenase [Source:HGNC Symbol;Acc:HGNC:8891]</t>
  </si>
  <si>
    <t>HSPA4</t>
  </si>
  <si>
    <t>ENST00000304858</t>
  </si>
  <si>
    <t>ENSG00000170606</t>
  </si>
  <si>
    <t>heat shock protein family A (Hsp70) member 4 [Source:HGNC Symbol;Acc:HGNC:5237]</t>
  </si>
  <si>
    <t>PSMB1</t>
  </si>
  <si>
    <t>ENST00000262193</t>
  </si>
  <si>
    <t>ENSG00000008018</t>
  </si>
  <si>
    <t>proteasome subunit beta 1 [Source:HGNC Symbol;Acc:HGNC:9537]</t>
  </si>
  <si>
    <t>ID3</t>
  </si>
  <si>
    <t>ENST00000374561</t>
  </si>
  <si>
    <t>ENSG00000117318</t>
  </si>
  <si>
    <t>inhibitor of DNA binding 3, HLH protein [Source:HGNC Symbol;Acc:HGNC:5362]</t>
  </si>
  <si>
    <t>ENST00000369002</t>
  </si>
  <si>
    <t>ENSG00000025796</t>
  </si>
  <si>
    <t>SEC63 homolog, protein translocation regulator [Source:HGNC Symbol;Acc:HGNC:21082]</t>
  </si>
  <si>
    <t>DDA1</t>
  </si>
  <si>
    <t>ENST00000359866</t>
  </si>
  <si>
    <t>ENSG00000130311</t>
  </si>
  <si>
    <t>DET1 and DDB1 associated 1 [Source:HGNC Symbol;Acc:HGNC:28360]</t>
  </si>
  <si>
    <t>ENST00000300289</t>
  </si>
  <si>
    <t>ENSG00000167004</t>
  </si>
  <si>
    <t>protein disulfide isomerase family A member 3 [Source:HGNC Symbol;Acc:HGNC:4606]</t>
  </si>
  <si>
    <t>NR1D2</t>
  </si>
  <si>
    <t>ENST00000312521</t>
  </si>
  <si>
    <t>ENSG00000174738</t>
  </si>
  <si>
    <t>nuclear receptor subfamily 1 group D member 2 [Source:HGNC Symbol;Acc:HGNC:7963]</t>
  </si>
  <si>
    <t>KHDRBS1</t>
  </si>
  <si>
    <t>ENST00000327300</t>
  </si>
  <si>
    <t>ENSG00000121774</t>
  </si>
  <si>
    <t>KH RNA binding domain containing, signal transduction associated 1 [Source:HGNC Symbol;Acc:HGNC:18116]</t>
  </si>
  <si>
    <t>TRIM8</t>
  </si>
  <si>
    <t>ENST00000302424</t>
  </si>
  <si>
    <t>ENSG00000171206</t>
  </si>
  <si>
    <t>tripartite motif containing 8 [Source:HGNC Symbol;Acc:HGNC:15579]</t>
  </si>
  <si>
    <t>FAM168B</t>
  </si>
  <si>
    <t>ENST00000389915</t>
  </si>
  <si>
    <t>ENSG00000152102</t>
  </si>
  <si>
    <t>family with sequence similarity 168 member B [Source:HGNC Symbol;Acc:HGNC:27016]</t>
  </si>
  <si>
    <t>LRRC59</t>
  </si>
  <si>
    <t>ENST00000225972</t>
  </si>
  <si>
    <t>ENSG00000108829</t>
  </si>
  <si>
    <t>leucine rich repeat containing 59 [Source:HGNC Symbol;Acc:HGNC:28817]</t>
  </si>
  <si>
    <t>PLA2G16</t>
  </si>
  <si>
    <t>ENST00000323646</t>
  </si>
  <si>
    <t>ENSG00000176485</t>
  </si>
  <si>
    <t>phospholipase A2 group XVI [Source:HGNC Symbol;Acc:HGNC:17825]</t>
  </si>
  <si>
    <t>SDHB</t>
  </si>
  <si>
    <t>ENST00000375499</t>
  </si>
  <si>
    <t>ENSG00000117118</t>
  </si>
  <si>
    <t>succinate dehydrogenase complex iron sulfur subunit B [Source:HGNC Symbol;Acc:HGNC:10681]</t>
  </si>
  <si>
    <t>MRPL57</t>
  </si>
  <si>
    <t>ENST00000309594</t>
  </si>
  <si>
    <t>ENSG00000173141</t>
  </si>
  <si>
    <t>mitochondrial ribosomal protein L57 [Source:HGNC Symbol;Acc:HGNC:14514]</t>
  </si>
  <si>
    <t>PPP4R3A</t>
  </si>
  <si>
    <t>ENST00000554684</t>
  </si>
  <si>
    <t>ENSG00000100796</t>
  </si>
  <si>
    <t>protein phosphatase 4 regulatory subunit 3A [Source:HGNC Symbol;Acc:HGNC:20219]</t>
  </si>
  <si>
    <t>C1orf21</t>
  </si>
  <si>
    <t>ENST00000235307</t>
  </si>
  <si>
    <t>ENSG00000116667</t>
  </si>
  <si>
    <t>chromosome 1 open reading frame 21 [Source:HGNC Symbol;Acc:HGNC:15494]</t>
  </si>
  <si>
    <t>NBR1</t>
  </si>
  <si>
    <t>ENST00000341165</t>
  </si>
  <si>
    <t>ENSG00000188554</t>
  </si>
  <si>
    <t>NBR1, autophagy cargo receptor [Source:HGNC Symbol;Acc:HGNC:6746]</t>
  </si>
  <si>
    <t>MAP4K5</t>
  </si>
  <si>
    <t>ENST00000013125</t>
  </si>
  <si>
    <t>ENSG00000012983</t>
  </si>
  <si>
    <t>mitogen-activated protein kinase kinase kinase kinase 5 [Source:HGNC Symbol;Acc:HGNC:6867]</t>
  </si>
  <si>
    <t>ENST00000612128</t>
  </si>
  <si>
    <t>ENSG00000130024</t>
  </si>
  <si>
    <t>PHD finger protein 10 [Source:HGNC Symbol;Acc:HGNC:18250]</t>
  </si>
  <si>
    <t>MRPS10</t>
  </si>
  <si>
    <t>ENST00000053468</t>
  </si>
  <si>
    <t>ENSG00000048544</t>
  </si>
  <si>
    <t>mitochondrial ribosomal protein S10 [Source:HGNC Symbol;Acc:HGNC:14502]</t>
  </si>
  <si>
    <t>ISCA1</t>
  </si>
  <si>
    <t>ENST00000311534</t>
  </si>
  <si>
    <t>ENSG00000135070</t>
  </si>
  <si>
    <t>iron-sulfur cluster assembly 1 [Source:HGNC Symbol;Acc:HGNC:28660]</t>
  </si>
  <si>
    <t>NOP53</t>
  </si>
  <si>
    <t>ENST00000246802</t>
  </si>
  <si>
    <t>ENSG00000105373</t>
  </si>
  <si>
    <t>NOP53 ribosome biogenesis factor [Source:HGNC Symbol;Acc:HGNC:4333]</t>
  </si>
  <si>
    <t>ENST00000399799</t>
  </si>
  <si>
    <t>ENSG00000067900</t>
  </si>
  <si>
    <t>Rho associated coiled-coil containing protein kinase 1 [Source:HGNC Symbol;Acc:HGNC:10251]</t>
  </si>
  <si>
    <t>WDR60</t>
  </si>
  <si>
    <t>ENST00000407559</t>
  </si>
  <si>
    <t>ENSG00000126870</t>
  </si>
  <si>
    <t>WD repeat domain 60 [Source:HGNC Symbol;Acc:HGNC:21862]</t>
  </si>
  <si>
    <t>ENST00000220853</t>
  </si>
  <si>
    <t>ENSG00000104412</t>
  </si>
  <si>
    <t>ER membrane protein complex subunit 2 [Source:HGNC Symbol;Acc:HGNC:28963]</t>
  </si>
  <si>
    <t>ENST00000307367</t>
  </si>
  <si>
    <t>ENSG00000171365</t>
  </si>
  <si>
    <t>chloride voltage-gated channel 5 [Source:HGNC Symbol;Acc:HGNC:2023]</t>
  </si>
  <si>
    <t>SERINC3</t>
  </si>
  <si>
    <t>ENST00000255175</t>
  </si>
  <si>
    <t>ENSG00000132824</t>
  </si>
  <si>
    <t>serine incorporator 3 [Source:HGNC Symbol;Acc:HGNC:11699]</t>
  </si>
  <si>
    <t>PFDN4</t>
  </si>
  <si>
    <t>ENST00000371419</t>
  </si>
  <si>
    <t>ENSG00000101132</t>
  </si>
  <si>
    <t>prefoldin subunit 4 [Source:HGNC Symbol;Acc:HGNC:8868]</t>
  </si>
  <si>
    <t>ENST00000304218</t>
  </si>
  <si>
    <t>ENSG00000168298</t>
  </si>
  <si>
    <t>histone cluster 1 H1 family member e [Source:HGNC Symbol;Acc:HGNC:4718]</t>
  </si>
  <si>
    <t>ENST00000265678</t>
  </si>
  <si>
    <t>ENSG00000071242</t>
  </si>
  <si>
    <t>ribosomal protein S6 kinase A2 [Source:HGNC Symbol;Acc:HGNC:10431]</t>
  </si>
  <si>
    <t>SYNCRIP</t>
  </si>
  <si>
    <t>ENST00000369622</t>
  </si>
  <si>
    <t>ENSG00000135316</t>
  </si>
  <si>
    <t>synaptotagmin binding cytoplasmic RNA interacting protein [Source:HGNC Symbol;Acc:HGNC:16918]</t>
  </si>
  <si>
    <t>RPS19BP1</t>
  </si>
  <si>
    <t>ENST00000334678</t>
  </si>
  <si>
    <t>ENSG00000187051</t>
  </si>
  <si>
    <t>ribosomal protein S19 binding protein 1 [Source:HGNC Symbol;Acc:HGNC:28749]</t>
  </si>
  <si>
    <t>GDI1</t>
  </si>
  <si>
    <t>ENST00000447750</t>
  </si>
  <si>
    <t>ENSG00000203879</t>
  </si>
  <si>
    <t>GDP dissociation inhibitor 1 [Source:HGNC Symbol;Acc:HGNC:4226]</t>
  </si>
  <si>
    <t>ATP5ME</t>
  </si>
  <si>
    <t>ENST00000304312</t>
  </si>
  <si>
    <t>ENSG00000169020</t>
  </si>
  <si>
    <t>ATP synthase membrane subunit e [Source:HGNC Symbol;Acc:HGNC:846]</t>
  </si>
  <si>
    <t>RPA4</t>
  </si>
  <si>
    <t>ENST00000373040</t>
  </si>
  <si>
    <t>ENSG00000204086</t>
  </si>
  <si>
    <t>replication protein A4 [Source:HGNC Symbol;Acc:HGNC:30305]</t>
  </si>
  <si>
    <t>ENST00000233813</t>
  </si>
  <si>
    <t>ENSG00000115461</t>
  </si>
  <si>
    <t>insulin like growth factor binding protein 5 [Source:HGNC Symbol;Acc:HGNC:5474]</t>
  </si>
  <si>
    <t>BICDL1</t>
  </si>
  <si>
    <t>ENST00000397558</t>
  </si>
  <si>
    <t>ENSG00000135127</t>
  </si>
  <si>
    <t>BICD family like cargo adaptor 1 [Source:HGNC Symbol;Acc:HGNC:28095]</t>
  </si>
  <si>
    <t>EIF4A3</t>
  </si>
  <si>
    <t>ENST00000269349</t>
  </si>
  <si>
    <t>ENSG00000141543</t>
  </si>
  <si>
    <t>eukaryotic translation initiation factor 4A3 [Source:HGNC Symbol;Acc:HGNC:18683]</t>
  </si>
  <si>
    <t>HLA-DRB5</t>
  </si>
  <si>
    <t>ENST00000374975</t>
  </si>
  <si>
    <t>ENSG00000198502</t>
  </si>
  <si>
    <t>major histocompatibility complex, class II, DR beta 5 [Source:HGNC Symbol;Acc:HGNC:4953]</t>
  </si>
  <si>
    <t>ALYREF</t>
  </si>
  <si>
    <t>ENST00000505490</t>
  </si>
  <si>
    <t>ENSG00000183684</t>
  </si>
  <si>
    <t>Aly/REF export factor [Source:HGNC Symbol;Acc:HGNC:19071]</t>
  </si>
  <si>
    <t>RNASEH1</t>
  </si>
  <si>
    <t>ENST00000315212</t>
  </si>
  <si>
    <t>ENSG00000171865</t>
  </si>
  <si>
    <t>ribonuclease H1 [Source:HGNC Symbol;Acc:HGNC:18466]</t>
  </si>
  <si>
    <t>CACYBP</t>
  </si>
  <si>
    <t>ENST00000367679</t>
  </si>
  <si>
    <t>ENSG00000116161</t>
  </si>
  <si>
    <t>calcyclin binding protein [Source:HGNC Symbol;Acc:HGNC:30423]</t>
  </si>
  <si>
    <t>GPATCH4</t>
  </si>
  <si>
    <t>ENST00000368232</t>
  </si>
  <si>
    <t>ENSG00000160818</t>
  </si>
  <si>
    <t>G-patch domain containing 4 [Source:HGNC Symbol;Acc:HGNC:25982]</t>
  </si>
  <si>
    <t>TIMP3</t>
  </si>
  <si>
    <t>ENST00000266085</t>
  </si>
  <si>
    <t>ENSG00000100234</t>
  </si>
  <si>
    <t>TIMP metallopeptidase inhibitor 3 [Source:HGNC Symbol;Acc:HGNC:11822]</t>
  </si>
  <si>
    <t>MRPL50</t>
  </si>
  <si>
    <t>ENST00000374865</t>
  </si>
  <si>
    <t>ENSG00000136897</t>
  </si>
  <si>
    <t>mitochondrial ribosomal protein L50 [Source:HGNC Symbol;Acc:HGNC:16654]</t>
  </si>
  <si>
    <t>BDH2</t>
  </si>
  <si>
    <t>ENST00000296424</t>
  </si>
  <si>
    <t>ENSG00000164039</t>
  </si>
  <si>
    <t>3-hydroxybutyrate dehydrogenase 2 [Source:HGNC Symbol;Acc:HGNC:32389]</t>
  </si>
  <si>
    <t>ENST00000216218</t>
  </si>
  <si>
    <t>ENSG00000100380</t>
  </si>
  <si>
    <t>ST13, Hsp70 interacting protein [Source:HGNC Symbol;Acc:HGNC:11343]</t>
  </si>
  <si>
    <t>ACAT1</t>
  </si>
  <si>
    <t>ENST00000265838</t>
  </si>
  <si>
    <t>ENSG00000075239</t>
  </si>
  <si>
    <t>acetyl-CoA acetyltransferase 1 [Source:HGNC Symbol;Acc:HGNC:93]</t>
  </si>
  <si>
    <t>ENST00000321437</t>
  </si>
  <si>
    <t>ENSG00000166128</t>
  </si>
  <si>
    <t>RAB8B, member RAS oncogene family [Source:HGNC Symbol;Acc:HGNC:30273]</t>
  </si>
  <si>
    <t>COPRS</t>
  </si>
  <si>
    <t>ENST00000302362</t>
  </si>
  <si>
    <t>ENSG00000172301</t>
  </si>
  <si>
    <t>coordinator of PRMT5 and differentiation stimulator [Source:HGNC Symbol;Acc:HGNC:28848]</t>
  </si>
  <si>
    <t>RN7SL151P</t>
  </si>
  <si>
    <t>ENST00000460537</t>
  </si>
  <si>
    <t>ENSG00000244230</t>
  </si>
  <si>
    <t>RNA, 7SL, cytoplasmic 151, pseudogene [Source:HGNC Symbol;Acc:HGNC:46167]</t>
  </si>
  <si>
    <t>VAT1L</t>
  </si>
  <si>
    <t>ENST00000302536</t>
  </si>
  <si>
    <t>ENSG00000171724</t>
  </si>
  <si>
    <t>vesicle amine transport 1 like [Source:HGNC Symbol;Acc:HGNC:29315]</t>
  </si>
  <si>
    <t>SESN3</t>
  </si>
  <si>
    <t>ENST00000278499</t>
  </si>
  <si>
    <t>ENSG00000149212</t>
  </si>
  <si>
    <t>sestrin 3 [Source:HGNC Symbol;Acc:HGNC:23060]</t>
  </si>
  <si>
    <t>ENST00000264538</t>
  </si>
  <si>
    <t>ENSG00000114446</t>
  </si>
  <si>
    <t>intraflagellar transport 57 [Source:HGNC Symbol;Acc:HGNC:17367]</t>
  </si>
  <si>
    <t>XPA</t>
  </si>
  <si>
    <t>ENST00000375128</t>
  </si>
  <si>
    <t>ENSG00000136936</t>
  </si>
  <si>
    <t>XPA, DNA damage recognition and repair factor [Source:HGNC Symbol;Acc:HGNC:12814]</t>
  </si>
  <si>
    <t>SUB1</t>
  </si>
  <si>
    <t>ENST00000265073</t>
  </si>
  <si>
    <t>ENSG00000113387</t>
  </si>
  <si>
    <t>SUB1 homolog, transcriptional regulator [Source:HGNC Symbol;Acc:HGNC:19985]</t>
  </si>
  <si>
    <t>ENST00000318528</t>
  </si>
  <si>
    <t>ENSG00000177459</t>
  </si>
  <si>
    <t>glutamate rich 5 [Source:HGNC Symbol;Acc:HGNC:26823]</t>
  </si>
  <si>
    <t>LYPD1</t>
  </si>
  <si>
    <t>ENST00000345008</t>
  </si>
  <si>
    <t>ENSG00000150551</t>
  </si>
  <si>
    <t>LY6/PLAUR domain containing 1 [Source:HGNC Symbol;Acc:HGNC:28431]</t>
  </si>
  <si>
    <t>STK17A</t>
  </si>
  <si>
    <t>ENST00000319357</t>
  </si>
  <si>
    <t>ENSG00000164543</t>
  </si>
  <si>
    <t>serine/threonine kinase 17a [Source:HGNC Symbol;Acc:HGNC:11395]</t>
  </si>
  <si>
    <t>CTCF</t>
  </si>
  <si>
    <t>ENST00000264010</t>
  </si>
  <si>
    <t>ENSG00000102974</t>
  </si>
  <si>
    <t>CCCTC-binding factor [Source:HGNC Symbol;Acc:HGNC:13723]</t>
  </si>
  <si>
    <t>EIF5</t>
  </si>
  <si>
    <t>ENST00000216554</t>
  </si>
  <si>
    <t>ENSG00000100664</t>
  </si>
  <si>
    <t>eukaryotic translation initiation factor 5 [Source:HGNC Symbol;Acc:HGNC:3299]</t>
  </si>
  <si>
    <t>EIF2AK1</t>
  </si>
  <si>
    <t>ENST00000199389</t>
  </si>
  <si>
    <t>ENSG00000086232</t>
  </si>
  <si>
    <t>eukaryotic translation initiation factor 2 alpha kinase 1 [Source:HGNC Symbol;Acc:HGNC:24921]</t>
  </si>
  <si>
    <t>KCNJ13</t>
  </si>
  <si>
    <t>ENST00000233826</t>
  </si>
  <si>
    <t>ENSG00000115474</t>
  </si>
  <si>
    <t>potassium voltage-gated channel subfamily J member 13 [Source:HGNC Symbol;Acc:HGNC:6259]</t>
  </si>
  <si>
    <t>ITPRIPL2</t>
  </si>
  <si>
    <t>ENST00000381440</t>
  </si>
  <si>
    <t>ENSG00000205730</t>
  </si>
  <si>
    <t>ITPRIP like 2 [Source:HGNC Symbol;Acc:HGNC:27257]</t>
  </si>
  <si>
    <t>SNAP29</t>
  </si>
  <si>
    <t>ENST00000215730</t>
  </si>
  <si>
    <t>ENSG00000099940</t>
  </si>
  <si>
    <t>synaptosome associated protein 29 [Source:HGNC Symbol;Acc:HGNC:11133]</t>
  </si>
  <si>
    <t>MYL9</t>
  </si>
  <si>
    <t>ENST00000279022</t>
  </si>
  <si>
    <t>ENSG00000101335</t>
  </si>
  <si>
    <t>myosin light chain 9 [Source:HGNC Symbol;Acc:HGNC:15754]</t>
  </si>
  <si>
    <t>SRSF4</t>
  </si>
  <si>
    <t>ENST00000373795</t>
  </si>
  <si>
    <t>ENSG00000116350</t>
  </si>
  <si>
    <t>serine and arginine rich splicing factor 4 [Source:HGNC Symbol;Acc:HGNC:10786]</t>
  </si>
  <si>
    <t>ANTXR1</t>
  </si>
  <si>
    <t>ENST00000303714</t>
  </si>
  <si>
    <t>ENSG00000169604</t>
  </si>
  <si>
    <t>ANTXR cell adhesion molecule 1 [Source:HGNC Symbol;Acc:HGNC:21014]</t>
  </si>
  <si>
    <t>BTBD1</t>
  </si>
  <si>
    <t>ENST00000261721</t>
  </si>
  <si>
    <t>ENSG00000064726</t>
  </si>
  <si>
    <t>BTB domain containing 1 [Source:HGNC Symbol;Acc:HGNC:1120]</t>
  </si>
  <si>
    <t>GTF2F1</t>
  </si>
  <si>
    <t>ENST00000394456</t>
  </si>
  <si>
    <t>ENSG00000125651</t>
  </si>
  <si>
    <t>general transcription factor IIF subunit 1 [Source:HGNC Symbol;Acc:HGNC:4652]</t>
  </si>
  <si>
    <t>KRCC1</t>
  </si>
  <si>
    <t>ENST00000347055</t>
  </si>
  <si>
    <t>ENSG00000172086</t>
  </si>
  <si>
    <t>lysine rich coiled-coil 1 [Source:HGNC Symbol;Acc:HGNC:28039]</t>
  </si>
  <si>
    <t>EIF4EBP2</t>
  </si>
  <si>
    <t>ENST00000373218</t>
  </si>
  <si>
    <t>ENSG00000148730</t>
  </si>
  <si>
    <t>eukaryotic translation initiation factor 4E binding protein 2 [Source:HGNC Symbol;Acc:HGNC:3289]</t>
  </si>
  <si>
    <t>ECH1</t>
  </si>
  <si>
    <t>ENST00000221418</t>
  </si>
  <si>
    <t>ENSG00000104823</t>
  </si>
  <si>
    <t>enoyl-CoA hydratase 1 [Source:HGNC Symbol;Acc:HGNC:3149]</t>
  </si>
  <si>
    <t>ENST00000302278</t>
  </si>
  <si>
    <t>ENSG00000150093</t>
  </si>
  <si>
    <t>integrin subunit beta 1 [Source:HGNC Symbol;Acc:HGNC:6153]</t>
  </si>
  <si>
    <t>SH3BGRL2</t>
  </si>
  <si>
    <t>ENST00000369838</t>
  </si>
  <si>
    <t>ENSG00000198478</t>
  </si>
  <si>
    <t>SH3 domain binding glutamate rich protein like 2 [Source:HGNC Symbol;Acc:HGNC:15567]</t>
  </si>
  <si>
    <t>SOX11</t>
  </si>
  <si>
    <t>ENST00000322002</t>
  </si>
  <si>
    <t>ENSG00000176887</t>
  </si>
  <si>
    <t>SRY-box 11 [Source:HGNC Symbol;Acc:HGNC:11191]</t>
  </si>
  <si>
    <t>ENST00000264265</t>
  </si>
  <si>
    <t>ENSG00000079257</t>
  </si>
  <si>
    <t>latexin [Source:HGNC Symbol;Acc:HGNC:13347]</t>
  </si>
  <si>
    <t>MORC3</t>
  </si>
  <si>
    <t>ENST00000400485</t>
  </si>
  <si>
    <t>ENSG00000159256</t>
  </si>
  <si>
    <t>MORC family CW-type zinc finger 3 [Source:HGNC Symbol;Acc:HGNC:23572]</t>
  </si>
  <si>
    <t>BRI3</t>
  </si>
  <si>
    <t>ENST00000297290</t>
  </si>
  <si>
    <t>ENSG00000164713</t>
  </si>
  <si>
    <t>brain protein I3 [Source:HGNC Symbol;Acc:HGNC:1109]</t>
  </si>
  <si>
    <t>ENST00000329138</t>
  </si>
  <si>
    <t>ENSG00000185359</t>
  </si>
  <si>
    <t>hepatocyte growth factor-regulated tyrosine kinase substrate [Source:HGNC Symbol;Acc:HGNC:4897]</t>
  </si>
  <si>
    <t>SNTA1</t>
  </si>
  <si>
    <t>ENST00000217381</t>
  </si>
  <si>
    <t>ENSG00000101400</t>
  </si>
  <si>
    <t>syntrophin alpha 1 [Source:HGNC Symbol;Acc:HGNC:11167]</t>
  </si>
  <si>
    <t>MICU2</t>
  </si>
  <si>
    <t>ENST00000382374</t>
  </si>
  <si>
    <t>ENSG00000165487</t>
  </si>
  <si>
    <t>mitochondrial calcium uptake 2 [Source:HGNC Symbol;Acc:HGNC:31830]</t>
  </si>
  <si>
    <t>ATP6V1A</t>
  </si>
  <si>
    <t>ENST00000273398</t>
  </si>
  <si>
    <t>ENSG00000114573</t>
  </si>
  <si>
    <t>ATPase H+ transporting V1 subunit A [Source:HGNC Symbol;Acc:HGNC:851]</t>
  </si>
  <si>
    <t>PGPEP1</t>
  </si>
  <si>
    <t>ENST00000269919</t>
  </si>
  <si>
    <t>ENSG00000130517</t>
  </si>
  <si>
    <t>pyroglutamyl-peptidase I [Source:HGNC Symbol;Acc:HGNC:13568]</t>
  </si>
  <si>
    <t>ENST00000441525</t>
  </si>
  <si>
    <t>ENSG00000226372</t>
  </si>
  <si>
    <t>DDB1 and CUL4 associated factor 8 like 1 [Source:HGNC Symbol;Acc:HGNC:31810]</t>
  </si>
  <si>
    <t>PCSK1N</t>
  </si>
  <si>
    <t>ENST00000218230</t>
  </si>
  <si>
    <t>ENSG00000102109</t>
  </si>
  <si>
    <t>proprotein convertase subtilisin/kexin type 1 inhibitor [Source:HGNC Symbol;Acc:HGNC:17301]</t>
  </si>
  <si>
    <t>COX20</t>
  </si>
  <si>
    <t>ENST00000366528</t>
  </si>
  <si>
    <t>ENSG00000203667</t>
  </si>
  <si>
    <t>cytochrome c oxidase assembly factor COX20 [Source:HGNC Symbol;Acc:HGNC:26970]</t>
  </si>
  <si>
    <t>FAM193B</t>
  </si>
  <si>
    <t>ENST00000514747</t>
  </si>
  <si>
    <t>ENSG00000146067</t>
  </si>
  <si>
    <t>family with sequence similarity 193 member B [Source:HGNC Symbol;Acc:HGNC:25524]</t>
  </si>
  <si>
    <t>RRAGC</t>
  </si>
  <si>
    <t>ENST00000373001</t>
  </si>
  <si>
    <t>ENSG00000116954</t>
  </si>
  <si>
    <t>Ras related GTP binding C [Source:HGNC Symbol;Acc:HGNC:19902]</t>
  </si>
  <si>
    <t>AC104083.1</t>
  </si>
  <si>
    <t>ENST00000569449</t>
  </si>
  <si>
    <t>ENSG00000260244</t>
  </si>
  <si>
    <t>novel transcript, overlapping GUCY1A3</t>
  </si>
  <si>
    <t>TEAD1</t>
  </si>
  <si>
    <t>ENST00000526600</t>
  </si>
  <si>
    <t>ENSG00000187079</t>
  </si>
  <si>
    <t>TEA domain transcription factor 1 [Source:HGNC Symbol;Acc:HGNC:11714]</t>
  </si>
  <si>
    <t>NEMF</t>
  </si>
  <si>
    <t>ENST00000298310</t>
  </si>
  <si>
    <t>ENSG00000165525</t>
  </si>
  <si>
    <t>nuclear export mediator factor [Source:HGNC Symbol;Acc:HGNC:10663]</t>
  </si>
  <si>
    <t>AC005332.6</t>
  </si>
  <si>
    <t>ENST00000620266</t>
  </si>
  <si>
    <t>ENSG00000278730</t>
  </si>
  <si>
    <t>RRAGA</t>
  </si>
  <si>
    <t>ENST00000380527</t>
  </si>
  <si>
    <t>ENSG00000155876</t>
  </si>
  <si>
    <t>Ras related GTP binding A [Source:HGNC Symbol;Acc:HGNC:16963]</t>
  </si>
  <si>
    <t>EFEMP2</t>
  </si>
  <si>
    <t>ENST00000307998</t>
  </si>
  <si>
    <t>ENSG00000172638</t>
  </si>
  <si>
    <t>EGF containing fibulin extracellular matrix protein 2 [Source:HGNC Symbol;Acc:HGNC:3219]</t>
  </si>
  <si>
    <t>SLC13A4</t>
  </si>
  <si>
    <t>ENST00000354042</t>
  </si>
  <si>
    <t>ENSG00000164707</t>
  </si>
  <si>
    <t>solute carrier family 13 member 4 [Source:HGNC Symbol;Acc:HGNC:15827]</t>
  </si>
  <si>
    <t>CPNE3</t>
  </si>
  <si>
    <t>ENST00000517490</t>
  </si>
  <si>
    <t>ENSG00000085719</t>
  </si>
  <si>
    <t>copine 3 [Source:HGNC Symbol;Acc:HGNC:2316]</t>
  </si>
  <si>
    <t>POLR3K</t>
  </si>
  <si>
    <t>ENST00000293860</t>
  </si>
  <si>
    <t>ENSG00000161980</t>
  </si>
  <si>
    <t>RNA polymerase III subunit K [Source:HGNC Symbol;Acc:HGNC:14121]</t>
  </si>
  <si>
    <t>PLEKHF2</t>
  </si>
  <si>
    <t>ENST00000315367</t>
  </si>
  <si>
    <t>ENSG00000175895</t>
  </si>
  <si>
    <t>pleckstrin homology and FYVE domain containing 2 [Source:HGNC Symbol;Acc:HGNC:20757]</t>
  </si>
  <si>
    <t>UBE2B</t>
  </si>
  <si>
    <t>ENST00000265339</t>
  </si>
  <si>
    <t>ENSG00000119048</t>
  </si>
  <si>
    <t>ubiquitin conjugating enzyme E2 B [Source:HGNC Symbol;Acc:HGNC:12473]</t>
  </si>
  <si>
    <t>ENST00000410080</t>
  </si>
  <si>
    <t>ENSG00000196504</t>
  </si>
  <si>
    <t>pre-mRNA processing factor 40 homolog A [Source:HGNC Symbol;Acc:HGNC:16463]</t>
  </si>
  <si>
    <t>UBE2M</t>
  </si>
  <si>
    <t>ENST00000253023</t>
  </si>
  <si>
    <t>ENSG00000130725</t>
  </si>
  <si>
    <t>ubiquitin conjugating enzyme E2 M [Source:HGNC Symbol;Acc:HGNC:12491]</t>
  </si>
  <si>
    <t>ENST00000373703</t>
  </si>
  <si>
    <t>ENSG00000162517</t>
  </si>
  <si>
    <t>penta-EF-hand domain containing 1 [Source:HGNC Symbol;Acc:HGNC:30009]</t>
  </si>
  <si>
    <t>RSRC2</t>
  </si>
  <si>
    <t>ENST00000331738</t>
  </si>
  <si>
    <t>ENSG00000111011</t>
  </si>
  <si>
    <t>arginine and serine rich coiled-coil 2 [Source:HGNC Symbol;Acc:HGNC:30559]</t>
  </si>
  <si>
    <t>NINJ1</t>
  </si>
  <si>
    <t>ENST00000375446</t>
  </si>
  <si>
    <t>ENSG00000131669</t>
  </si>
  <si>
    <t>ninjurin 1 [Source:HGNC Symbol;Acc:HGNC:7824]</t>
  </si>
  <si>
    <t>ENST00000239231</t>
  </si>
  <si>
    <t>ENSG00000120137</t>
  </si>
  <si>
    <t>pantothenate kinase 3 [Source:HGNC Symbol;Acc:HGNC:19365]</t>
  </si>
  <si>
    <t>TOMM34</t>
  </si>
  <si>
    <t>ENST00000372813</t>
  </si>
  <si>
    <t>ENSG00000025772</t>
  </si>
  <si>
    <t>translocase of outer mitochondrial membrane 34 [Source:HGNC Symbol;Acc:HGNC:15746]</t>
  </si>
  <si>
    <t>ENST00000252486</t>
  </si>
  <si>
    <t>ENSG00000130203</t>
  </si>
  <si>
    <t>apolipoprotein E [Source:HGNC Symbol;Acc:HGNC:613]</t>
  </si>
  <si>
    <t>JAK1</t>
  </si>
  <si>
    <t>ENST00000342505</t>
  </si>
  <si>
    <t>ENSG00000162434</t>
  </si>
  <si>
    <t>Janus kinase 1 [Source:HGNC Symbol;Acc:HGNC:6190]</t>
  </si>
  <si>
    <t>MAL2</t>
  </si>
  <si>
    <t>ENST00000522112</t>
  </si>
  <si>
    <t>ENSG00000147676</t>
  </si>
  <si>
    <t>mal, T cell differentiation protein 2 (gene/pseudogene) [Source:HGNC Symbol;Acc:HGNC:13634]</t>
  </si>
  <si>
    <t>PET117</t>
  </si>
  <si>
    <t>ENST00000432901</t>
  </si>
  <si>
    <t>ENSG00000232838</t>
  </si>
  <si>
    <t>PET117 homolog [Source:HGNC Symbol;Acc:HGNC:40045]</t>
  </si>
  <si>
    <t>ENST00000282344</t>
  </si>
  <si>
    <t>ENSG00000152484</t>
  </si>
  <si>
    <t>ubiquitin specific peptidase 12 [Source:HGNC Symbol;Acc:HGNC:20485]</t>
  </si>
  <si>
    <t>MRPS14</t>
  </si>
  <si>
    <t>ENST00000476371</t>
  </si>
  <si>
    <t>ENSG00000120333</t>
  </si>
  <si>
    <t>mitochondrial ribosomal protein S14 [Source:HGNC Symbol;Acc:HGNC:14049]</t>
  </si>
  <si>
    <t>MRPS26</t>
  </si>
  <si>
    <t>ENST00000380325</t>
  </si>
  <si>
    <t>ENSG00000125901</t>
  </si>
  <si>
    <t>mitochondrial ribosomal protein S26 [Source:HGNC Symbol;Acc:HGNC:14045]</t>
  </si>
  <si>
    <t>ENST00000289893</t>
  </si>
  <si>
    <t>ENSG00000127603</t>
  </si>
  <si>
    <t>microtubule-actin crosslinking factor 1 [Source:HGNC Symbol;Acc:HGNC:13664]</t>
  </si>
  <si>
    <t>VASP</t>
  </si>
  <si>
    <t>ENST00000245932</t>
  </si>
  <si>
    <t>ENSG00000125753</t>
  </si>
  <si>
    <t>vasodilator stimulated phosphoprotein [Source:HGNC Symbol;Acc:HGNC:12652]</t>
  </si>
  <si>
    <t>EPRS</t>
  </si>
  <si>
    <t>ENST00000366923</t>
  </si>
  <si>
    <t>ENSG00000136628</t>
  </si>
  <si>
    <t>glutamyl-prolyl-tRNA synthetase [Source:HGNC Symbol;Acc:HGNC:3418]</t>
  </si>
  <si>
    <t>GALNT10</t>
  </si>
  <si>
    <t>ENST00000297107</t>
  </si>
  <si>
    <t>ENSG00000164574</t>
  </si>
  <si>
    <t>polypeptide N-acetylgalactosaminyltransferase 10 [Source:HGNC Symbol;Acc:HGNC:19873]</t>
  </si>
  <si>
    <t>HMGN5</t>
  </si>
  <si>
    <t>ENST00000358130</t>
  </si>
  <si>
    <t>ENSG00000198157</t>
  </si>
  <si>
    <t>high mobility group nucleosome binding domain 5 [Source:HGNC Symbol;Acc:HGNC:8013]</t>
  </si>
  <si>
    <t>GTPBP4</t>
  </si>
  <si>
    <t>ENST00000360803</t>
  </si>
  <si>
    <t>ENSG00000107937</t>
  </si>
  <si>
    <t>GTP binding protein 4 [Source:HGNC Symbol;Acc:HGNC:21535]</t>
  </si>
  <si>
    <t>UQCRC1</t>
  </si>
  <si>
    <t>ENST00000203407</t>
  </si>
  <si>
    <t>ENSG00000010256</t>
  </si>
  <si>
    <t>ubiquinol-cytochrome c reductase core protein 1 [Source:HGNC Symbol;Acc:HGNC:12585]</t>
  </si>
  <si>
    <t>NENF</t>
  </si>
  <si>
    <t>ENST00000366988</t>
  </si>
  <si>
    <t>ENSG00000117691</t>
  </si>
  <si>
    <t>neudesin neurotrophic factor [Source:HGNC Symbol;Acc:HGNC:30384]</t>
  </si>
  <si>
    <t>CSNK1D</t>
  </si>
  <si>
    <t>ENST00000314028</t>
  </si>
  <si>
    <t>ENSG00000141551</t>
  </si>
  <si>
    <t>casein kinase 1 delta [Source:HGNC Symbol;Acc:HGNC:2452]</t>
  </si>
  <si>
    <t>SNORD15B</t>
  </si>
  <si>
    <t>ENST00000384714</t>
  </si>
  <si>
    <t>ENSG00000207445</t>
  </si>
  <si>
    <t>small nucleolar RNA, C/D box 15B [Source:HGNC Symbol;Acc:HGNC:16649]</t>
  </si>
  <si>
    <t>LATS2</t>
  </si>
  <si>
    <t>ENST00000382592</t>
  </si>
  <si>
    <t>ENSG00000150457</t>
  </si>
  <si>
    <t>large tumor suppressor kinase 2 [Source:HGNC Symbol;Acc:HGNC:6515]</t>
  </si>
  <si>
    <t>MXD4</t>
  </si>
  <si>
    <t>ENST00000337190</t>
  </si>
  <si>
    <t>ENSG00000123933</t>
  </si>
  <si>
    <t>MAX dimerization protein 4 [Source:HGNC Symbol;Acc:HGNC:13906]</t>
  </si>
  <si>
    <t>EHD2</t>
  </si>
  <si>
    <t>ENST00000263277</t>
  </si>
  <si>
    <t>ENSG00000024422</t>
  </si>
  <si>
    <t>EH domain containing 2 [Source:HGNC Symbol;Acc:HGNC:3243]</t>
  </si>
  <si>
    <t>ENST00000268182</t>
  </si>
  <si>
    <t>ENSG00000140575</t>
  </si>
  <si>
    <t>IQ motif containing GTPase activating protein 1 [Source:HGNC Symbol;Acc:HGNC:6110]</t>
  </si>
  <si>
    <t>TRIM41</t>
  </si>
  <si>
    <t>ENST00000315073</t>
  </si>
  <si>
    <t>ENSG00000146063</t>
  </si>
  <si>
    <t>tripartite motif containing 41 [Source:HGNC Symbol;Acc:HGNC:19013]</t>
  </si>
  <si>
    <t>METAP1</t>
  </si>
  <si>
    <t>ENST00000296411</t>
  </si>
  <si>
    <t>ENSG00000164024</t>
  </si>
  <si>
    <t>methionyl aminopeptidase 1 [Source:HGNC Symbol;Acc:HGNC:15789]</t>
  </si>
  <si>
    <t>UFC1</t>
  </si>
  <si>
    <t>ENST00000368003</t>
  </si>
  <si>
    <t>ENSG00000143222</t>
  </si>
  <si>
    <t>ubiquitin-fold modifier conjugating enzyme 1 [Source:HGNC Symbol;Acc:HGNC:26941]</t>
  </si>
  <si>
    <t>KPNA3</t>
  </si>
  <si>
    <t>ENST00000261667</t>
  </si>
  <si>
    <t>ENSG00000102753</t>
  </si>
  <si>
    <t>karyopherin subunit alpha 3 [Source:HGNC Symbol;Acc:HGNC:6396]</t>
  </si>
  <si>
    <t>NANS</t>
  </si>
  <si>
    <t>ENST00000210444</t>
  </si>
  <si>
    <t>ENSG00000095380</t>
  </si>
  <si>
    <t>N-acetylneuraminate synthase [Source:HGNC Symbol;Acc:HGNC:19237]</t>
  </si>
  <si>
    <t>GSPT1</t>
  </si>
  <si>
    <t>ENST00000420576</t>
  </si>
  <si>
    <t>ENSG00000103342</t>
  </si>
  <si>
    <t>G1 to S phase transition 1 [Source:HGNC Symbol;Acc:HGNC:4621]</t>
  </si>
  <si>
    <t>GOLGA5</t>
  </si>
  <si>
    <t>ENST00000163416</t>
  </si>
  <si>
    <t>ENSG00000066455</t>
  </si>
  <si>
    <t>golgin A5 [Source:HGNC Symbol;Acc:HGNC:4428]</t>
  </si>
  <si>
    <t>ZC3H7B</t>
  </si>
  <si>
    <t>ENST00000352645</t>
  </si>
  <si>
    <t>ENSG00000100403</t>
  </si>
  <si>
    <t>zinc finger CCCH-type containing 7B [Source:HGNC Symbol;Acc:HGNC:30869]</t>
  </si>
  <si>
    <t>PAK2</t>
  </si>
  <si>
    <t>ENST00000327134</t>
  </si>
  <si>
    <t>ENSG00000180370</t>
  </si>
  <si>
    <t>p21 (RAC1) activated kinase 2 [Source:HGNC Symbol;Acc:HGNC:8591]</t>
  </si>
  <si>
    <t>RIDA</t>
  </si>
  <si>
    <t>ENST00000254878</t>
  </si>
  <si>
    <t>ENSG00000132541</t>
  </si>
  <si>
    <t>reactive intermediate imine deaminase A homolog [Source:HGNC Symbol;Acc:HGNC:16897]</t>
  </si>
  <si>
    <t>RPF2</t>
  </si>
  <si>
    <t>ENST00000441448</t>
  </si>
  <si>
    <t>ENSG00000197498</t>
  </si>
  <si>
    <t>ribosome production factor 2 homolog [Source:HGNC Symbol;Acc:HGNC:20870]</t>
  </si>
  <si>
    <t>ATP6V1B2</t>
  </si>
  <si>
    <t>ENST00000276390</t>
  </si>
  <si>
    <t>ENSG00000147416</t>
  </si>
  <si>
    <t>ATPase H+ transporting V1 subunit B2 [Source:HGNC Symbol;Acc:HGNC:854]</t>
  </si>
  <si>
    <t>TAF3</t>
  </si>
  <si>
    <t>ENST00000344293</t>
  </si>
  <si>
    <t>ENSG00000165632</t>
  </si>
  <si>
    <t>TATA-box binding protein associated factor 3 [Source:HGNC Symbol;Acc:HGNC:17303]</t>
  </si>
  <si>
    <t>NSMCE1</t>
  </si>
  <si>
    <t>ENST00000361439</t>
  </si>
  <si>
    <t>ENSG00000169189</t>
  </si>
  <si>
    <t>NSE1 homolog, SMC5-SMC6 complex component [Source:HGNC Symbol;Acc:HGNC:29897]</t>
  </si>
  <si>
    <t>MRPL32</t>
  </si>
  <si>
    <t>ENST00000223324</t>
  </si>
  <si>
    <t>ENSG00000106591</t>
  </si>
  <si>
    <t>mitochondrial ribosomal protein L32 [Source:HGNC Symbol;Acc:HGNC:14035]</t>
  </si>
  <si>
    <t>RGS7BP</t>
  </si>
  <si>
    <t>ENST00000334025</t>
  </si>
  <si>
    <t>ENSG00000186479</t>
  </si>
  <si>
    <t>regulator of G protein signaling 7 binding protein [Source:HGNC Symbol;Acc:HGNC:23271]</t>
  </si>
  <si>
    <t>LINC01281</t>
  </si>
  <si>
    <t>ENST00000448597</t>
  </si>
  <si>
    <t>ENSG00000235304</t>
  </si>
  <si>
    <t>long intergenic non-protein coding RNA 1281 [Source:HGNC Symbol;Acc:HGNC:50337]</t>
  </si>
  <si>
    <t>RMDN1</t>
  </si>
  <si>
    <t>ENST00000406452</t>
  </si>
  <si>
    <t>ENSG00000176623</t>
  </si>
  <si>
    <t>regulator of microtubule dynamics 1 [Source:HGNC Symbol;Acc:HGNC:24285]</t>
  </si>
  <si>
    <t>ENST00000263805</t>
  </si>
  <si>
    <t>ENSG00000103994</t>
  </si>
  <si>
    <t>zinc finger protein 106 [Source:HGNC Symbol;Acc:HGNC:12886]</t>
  </si>
  <si>
    <t>FBRS</t>
  </si>
  <si>
    <t>ENST00000356166</t>
  </si>
  <si>
    <t>ENSG00000156860</t>
  </si>
  <si>
    <t>fibrosin [Source:HGNC Symbol;Acc:HGNC:20442]</t>
  </si>
  <si>
    <t>ACBD6</t>
  </si>
  <si>
    <t>ENST00000367595</t>
  </si>
  <si>
    <t>ENSG00000230124</t>
  </si>
  <si>
    <t>acyl-CoA binding domain containing 6 [Source:HGNC Symbol;Acc:HGNC:23339]</t>
  </si>
  <si>
    <t>KANTR</t>
  </si>
  <si>
    <t>ENST00000604062</t>
  </si>
  <si>
    <t>ENSG00000232593</t>
  </si>
  <si>
    <t>KDM5C adjacent transcript [Source:HGNC Symbol;Acc:HGNC:49510]</t>
  </si>
  <si>
    <t>ENST00000266079</t>
  </si>
  <si>
    <t>ENSG00000101161</t>
  </si>
  <si>
    <t>pre-mRNA processing factor 6 [Source:HGNC Symbol;Acc:HGNC:15860]</t>
  </si>
  <si>
    <t>TOMM20</t>
  </si>
  <si>
    <t>ENST00000366607</t>
  </si>
  <si>
    <t>ENSG00000173726</t>
  </si>
  <si>
    <t>translocase of outer mitochondrial membrane 20 [Source:HGNC Symbol;Acc:HGNC:20947]</t>
  </si>
  <si>
    <t>JUNB</t>
  </si>
  <si>
    <t>ENST00000302754</t>
  </si>
  <si>
    <t>ENSG00000171223</t>
  </si>
  <si>
    <t>JunB proto-oncogene, AP-1 transcription factor subunit [Source:HGNC Symbol;Acc:HGNC:6205]</t>
  </si>
  <si>
    <t>VTRNA1-1</t>
  </si>
  <si>
    <t>ENST00000363120</t>
  </si>
  <si>
    <t>ENSG00000199990</t>
  </si>
  <si>
    <t>vault RNA 1-1 [Source:HGNC Symbol;Acc:HGNC:12654]</t>
  </si>
  <si>
    <t>ESF1</t>
  </si>
  <si>
    <t>ENST00000202816</t>
  </si>
  <si>
    <t>ENSG00000089048</t>
  </si>
  <si>
    <t>ESF1 nucleolar pre-rRNA processing protein homolog [Source:HGNC Symbol;Acc:HGNC:15898]</t>
  </si>
  <si>
    <t>FAM120A</t>
  </si>
  <si>
    <t>ENST00000277165</t>
  </si>
  <si>
    <t>ENSG00000048828</t>
  </si>
  <si>
    <t>family with sequence similarity 120A [Source:HGNC Symbol;Acc:HGNC:13247]</t>
  </si>
  <si>
    <t>ARL4C</t>
  </si>
  <si>
    <t>ENST00000390645</t>
  </si>
  <si>
    <t>ENSG00000188042</t>
  </si>
  <si>
    <t>ADP ribosylation factor like GTPase 4C [Source:HGNC Symbol;Acc:HGNC:698]</t>
  </si>
  <si>
    <t>MRPL20</t>
  </si>
  <si>
    <t>ENST00000344843</t>
  </si>
  <si>
    <t>ENSG00000242485</t>
  </si>
  <si>
    <t>mitochondrial ribosomal protein L20 [Source:HGNC Symbol;Acc:HGNC:14478]</t>
  </si>
  <si>
    <t>NUP62CL</t>
  </si>
  <si>
    <t>ENST00000372466</t>
  </si>
  <si>
    <t>ENSG00000198088</t>
  </si>
  <si>
    <t>nucleoporin 62 C-terminal like [Source:HGNC Symbol;Acc:HGNC:25960]</t>
  </si>
  <si>
    <t>ABCE1</t>
  </si>
  <si>
    <t>ENST00000296577</t>
  </si>
  <si>
    <t>ENSG00000164163</t>
  </si>
  <si>
    <t>ATP binding cassette subfamily E member 1 [Source:HGNC Symbol;Acc:HGNC:69]</t>
  </si>
  <si>
    <t>APBA1</t>
  </si>
  <si>
    <t>ENST00000265381</t>
  </si>
  <si>
    <t>ENSG00000107282</t>
  </si>
  <si>
    <t>amyloid beta precursor protein binding family A member 1 [Source:HGNC Symbol;Acc:HGNC:578]</t>
  </si>
  <si>
    <t>ENST00000286548</t>
  </si>
  <si>
    <t>ENSG00000156052</t>
  </si>
  <si>
    <t>G protein subunit alpha q [Source:HGNC Symbol;Acc:HGNC:4390]</t>
  </si>
  <si>
    <t>ENST00000367208</t>
  </si>
  <si>
    <t>ENSG00000182004</t>
  </si>
  <si>
    <t>small nuclear ribonucleoprotein polypeptide E [Source:HGNC Symbol;Acc:HGNC:11161]</t>
  </si>
  <si>
    <t>XK</t>
  </si>
  <si>
    <t>ENST00000378616</t>
  </si>
  <si>
    <t>ENSG00000047597</t>
  </si>
  <si>
    <t>X-linked Kx blood group [Source:HGNC Symbol;Acc:HGNC:12811]</t>
  </si>
  <si>
    <t>SNRNP25</t>
  </si>
  <si>
    <t>ENST00000383018</t>
  </si>
  <si>
    <t>ENSG00000161981</t>
  </si>
  <si>
    <t>small nuclear ribonucleoprotein U11/U12 subunit 25 [Source:HGNC Symbol;Acc:HGNC:14161]</t>
  </si>
  <si>
    <t>ENST00000300605</t>
  </si>
  <si>
    <t>ENSG00000167220</t>
  </si>
  <si>
    <t>haloacid dehalogenase like hydrolase domain containing 2 [Source:HGNC Symbol;Acc:HGNC:25364]</t>
  </si>
  <si>
    <t>EFHD2</t>
  </si>
  <si>
    <t>ENST00000375980</t>
  </si>
  <si>
    <t>ENSG00000142634</t>
  </si>
  <si>
    <t>EF-hand domain family member D2 [Source:HGNC Symbol;Acc:HGNC:28670]</t>
  </si>
  <si>
    <t>SMURF2</t>
  </si>
  <si>
    <t>ENST00000262435</t>
  </si>
  <si>
    <t>ENSG00000108854</t>
  </si>
  <si>
    <t>SMAD specific E3 ubiquitin protein ligase 2 [Source:HGNC Symbol;Acc:HGNC:16809]</t>
  </si>
  <si>
    <t>TMEM183A</t>
  </si>
  <si>
    <t>ENST00000367242</t>
  </si>
  <si>
    <t>ENSG00000163444</t>
  </si>
  <si>
    <t>transmembrane protein 183A [Source:HGNC Symbol;Acc:HGNC:20173]</t>
  </si>
  <si>
    <t>SF3B1</t>
  </si>
  <si>
    <t>ENST00000335508</t>
  </si>
  <si>
    <t>ENSG00000115524</t>
  </si>
  <si>
    <t>splicing factor 3b subunit 1 [Source:HGNC Symbol;Acc:HGNC:10768]</t>
  </si>
  <si>
    <t>PPP1R15A</t>
  </si>
  <si>
    <t>ENST00000200453</t>
  </si>
  <si>
    <t>ENSG00000087074</t>
  </si>
  <si>
    <t>protein phosphatase 1 regulatory subunit 15A [Source:HGNC Symbol;Acc:HGNC:14375]</t>
  </si>
  <si>
    <t>ENST00000373840</t>
  </si>
  <si>
    <t>ENSG00000119396</t>
  </si>
  <si>
    <t>RAB14, member RAS oncogene family [Source:HGNC Symbol;Acc:HGNC:16524]</t>
  </si>
  <si>
    <t>AC118549.1</t>
  </si>
  <si>
    <t>ENST00000370798</t>
  </si>
  <si>
    <t>ENSG00000036549</t>
  </si>
  <si>
    <t>zinc finger ZZ-type containing 3 [Source:NCBI gene;Acc:26009]</t>
  </si>
  <si>
    <t>AP1S1</t>
  </si>
  <si>
    <t>ENST00000337619</t>
  </si>
  <si>
    <t>ENSG00000106367</t>
  </si>
  <si>
    <t>adaptor related protein complex 1 subunit sigma 1 [Source:HGNC Symbol;Acc:HGNC:559]</t>
  </si>
  <si>
    <t>FBXL3</t>
  </si>
  <si>
    <t>ENST00000355619</t>
  </si>
  <si>
    <t>ENSG00000005812</t>
  </si>
  <si>
    <t>F-box and leucine rich repeat protein 3 [Source:HGNC Symbol;Acc:HGNC:13599]</t>
  </si>
  <si>
    <t>SNORD116-16</t>
  </si>
  <si>
    <t>ENST00000384533</t>
  </si>
  <si>
    <t>ENSG00000207263</t>
  </si>
  <si>
    <t>small nucleolar RNA, C/D box 116-16 [Source:HGNC Symbol;Acc:HGNC:33082]</t>
  </si>
  <si>
    <t>GORASP2</t>
  </si>
  <si>
    <t>ENST00000234160</t>
  </si>
  <si>
    <t>ENSG00000115806</t>
  </si>
  <si>
    <t>golgi reassembly stacking protein 2 [Source:HGNC Symbol;Acc:HGNC:17500]</t>
  </si>
  <si>
    <t>ENST00000304043</t>
  </si>
  <si>
    <t>ENSG00000169567</t>
  </si>
  <si>
    <t>histidine triad nucleotide binding protein 1 [Source:HGNC Symbol;Acc:HGNC:4912]</t>
  </si>
  <si>
    <t>EIF4EBP1</t>
  </si>
  <si>
    <t>ENST00000338825</t>
  </si>
  <si>
    <t>ENSG00000187840</t>
  </si>
  <si>
    <t>eukaryotic translation initiation factor 4E binding protein 1 [Source:HGNC Symbol;Acc:HGNC:3288]</t>
  </si>
  <si>
    <t>CC2D1A</t>
  </si>
  <si>
    <t>ENST00000318003</t>
  </si>
  <si>
    <t>ENSG00000132024</t>
  </si>
  <si>
    <t>coiled-coil and C2 domain containing 1A [Source:HGNC Symbol;Acc:HGNC:30237]</t>
  </si>
  <si>
    <t>DHX15</t>
  </si>
  <si>
    <t>ENST00000336812</t>
  </si>
  <si>
    <t>ENSG00000109606</t>
  </si>
  <si>
    <t>DEAH-box helicase 15 [Source:HGNC Symbol;Acc:HGNC:2738]</t>
  </si>
  <si>
    <t>ENST00000333244</t>
  </si>
  <si>
    <t>ENSG00000185567</t>
  </si>
  <si>
    <t>AHNAK nucleoprotein 2 [Source:HGNC Symbol;Acc:HGNC:20125]</t>
  </si>
  <si>
    <t>HAT1</t>
  </si>
  <si>
    <t>ENST00000264108</t>
  </si>
  <si>
    <t>ENSG00000128708</t>
  </si>
  <si>
    <t>histone acetyltransferase 1 [Source:HGNC Symbol;Acc:HGNC:4821]</t>
  </si>
  <si>
    <t>TBX20</t>
  </si>
  <si>
    <t>ENST00000408931</t>
  </si>
  <si>
    <t>ENSG00000164532</t>
  </si>
  <si>
    <t>T-box 20 [Source:HGNC Symbol;Acc:HGNC:11598]</t>
  </si>
  <si>
    <t>ENST00000373715</t>
  </si>
  <si>
    <t>ENSG00000112081</t>
  </si>
  <si>
    <t>serine and arginine rich splicing factor 3 [Source:HGNC Symbol;Acc:HGNC:10785]</t>
  </si>
  <si>
    <t>RN7SL4P</t>
  </si>
  <si>
    <t>ENST00000584058</t>
  </si>
  <si>
    <t>ENSG00000263740</t>
  </si>
  <si>
    <t>RNA, 7SL, cytoplasmic 4, pseudogene [Source:HGNC Symbol;Acc:HGNC:10039]</t>
  </si>
  <si>
    <t>RHOJ</t>
  </si>
  <si>
    <t>ENST00000316754</t>
  </si>
  <si>
    <t>ENSG00000126785</t>
  </si>
  <si>
    <t>ras homolog family member J [Source:HGNC Symbol;Acc:HGNC:688]</t>
  </si>
  <si>
    <t>UBXN7</t>
  </si>
  <si>
    <t>ENST00000296328</t>
  </si>
  <si>
    <t>ENSG00000163960</t>
  </si>
  <si>
    <t>UBX domain protein 7 [Source:HGNC Symbol;Acc:HGNC:29119]</t>
  </si>
  <si>
    <t>STAM</t>
  </si>
  <si>
    <t>ENST00000377524</t>
  </si>
  <si>
    <t>ENSG00000136738</t>
  </si>
  <si>
    <t>signal transducing adaptor molecule [Source:HGNC Symbol;Acc:HGNC:11357]</t>
  </si>
  <si>
    <t>TSR1</t>
  </si>
  <si>
    <t>ENST00000301364</t>
  </si>
  <si>
    <t>ENSG00000167721</t>
  </si>
  <si>
    <t>TSR1, ribosome maturation factor [Source:HGNC Symbol;Acc:HGNC:25542]</t>
  </si>
  <si>
    <t>WDFY1</t>
  </si>
  <si>
    <t>ENST00000233055</t>
  </si>
  <si>
    <t>ENSG00000085449</t>
  </si>
  <si>
    <t>WD repeat and FYVE domain containing 1 [Source:HGNC Symbol;Acc:HGNC:20451]</t>
  </si>
  <si>
    <t>CDK17</t>
  </si>
  <si>
    <t>ENST00000261211</t>
  </si>
  <si>
    <t>ENSG00000059758</t>
  </si>
  <si>
    <t>cyclin dependent kinase 17 [Source:HGNC Symbol;Acc:HGNC:8750]</t>
  </si>
  <si>
    <t>SAP30</t>
  </si>
  <si>
    <t>ENST00000296504</t>
  </si>
  <si>
    <t>ENSG00000164105</t>
  </si>
  <si>
    <t>Sin3A associated protein 30 [Source:HGNC Symbol;Acc:HGNC:10532]</t>
  </si>
  <si>
    <t>ENST00000262056</t>
  </si>
  <si>
    <t>ENSG00000063046</t>
  </si>
  <si>
    <t>eukaryotic translation initiation factor 4B [Source:HGNC Symbol;Acc:HGNC:3285]</t>
  </si>
  <si>
    <t>CALM3</t>
  </si>
  <si>
    <t>ENST00000291295</t>
  </si>
  <si>
    <t>ENSG00000160014</t>
  </si>
  <si>
    <t>calmodulin 3 [Source:HGNC Symbol;Acc:HGNC:1449]</t>
  </si>
  <si>
    <t>SF3A1</t>
  </si>
  <si>
    <t>ENST00000215793</t>
  </si>
  <si>
    <t>ENSG00000099995</t>
  </si>
  <si>
    <t>splicing factor 3a subunit 1 [Source:HGNC Symbol;Acc:HGNC:10765]</t>
  </si>
  <si>
    <t>ZNF622</t>
  </si>
  <si>
    <t>ENST00000308683</t>
  </si>
  <si>
    <t>ENSG00000173545</t>
  </si>
  <si>
    <t>zinc finger protein 622 [Source:HGNC Symbol;Acc:HGNC:30958]</t>
  </si>
  <si>
    <t>ZFP36L2</t>
  </si>
  <si>
    <t>ENST00000282388</t>
  </si>
  <si>
    <t>ENSG00000152518</t>
  </si>
  <si>
    <t>ZFP36 ring finger protein like 2 [Source:HGNC Symbol;Acc:HGNC:1108]</t>
  </si>
  <si>
    <t>ENST00000368547</t>
  </si>
  <si>
    <t>ENSG00000127884</t>
  </si>
  <si>
    <t>enoyl-CoA hydratase, short chain 1 [Source:HGNC Symbol;Acc:HGNC:3151]</t>
  </si>
  <si>
    <t>PRKCI</t>
  </si>
  <si>
    <t>ENST00000295797</t>
  </si>
  <si>
    <t>ENSG00000163558</t>
  </si>
  <si>
    <t>protein kinase C iota [Source:HGNC Symbol;Acc:HGNC:9404]</t>
  </si>
  <si>
    <t>ENST00000256383</t>
  </si>
  <si>
    <t>ENSG00000134001</t>
  </si>
  <si>
    <t>eukaryotic translation initiation factor 2 subunit alpha [Source:HGNC Symbol;Acc:HGNC:3265]</t>
  </si>
  <si>
    <t>EIF3I</t>
  </si>
  <si>
    <t>ENST00000373586</t>
  </si>
  <si>
    <t>ENSG00000084623</t>
  </si>
  <si>
    <t>eukaryotic translation initiation factor 3 subunit I [Source:HGNC Symbol;Acc:HGNC:3272]</t>
  </si>
  <si>
    <t>SLC25A1</t>
  </si>
  <si>
    <t>ENST00000215882</t>
  </si>
  <si>
    <t>ENSG00000100075</t>
  </si>
  <si>
    <t>solute carrier family 25 member 1 [Source:HGNC Symbol;Acc:HGNC:10979]</t>
  </si>
  <si>
    <t>SMIM14</t>
  </si>
  <si>
    <t>ENST00000295958</t>
  </si>
  <si>
    <t>ENSG00000163683</t>
  </si>
  <si>
    <t>small integral membrane protein 14 [Source:HGNC Symbol;Acc:HGNC:27321]</t>
  </si>
  <si>
    <t>RAB21</t>
  </si>
  <si>
    <t>ENST00000261263</t>
  </si>
  <si>
    <t>ENSG00000080371</t>
  </si>
  <si>
    <t>RAB21, member RAS oncogene family [Source:HGNC Symbol;Acc:HGNC:18263]</t>
  </si>
  <si>
    <t>ADSS</t>
  </si>
  <si>
    <t>ENST00000366535</t>
  </si>
  <si>
    <t>ENSG00000035687</t>
  </si>
  <si>
    <t>adenylosuccinate synthase [Source:HGNC Symbol;Acc:HGNC:292]</t>
  </si>
  <si>
    <t>VENTXP1</t>
  </si>
  <si>
    <t>ENST00000569334</t>
  </si>
  <si>
    <t>ENSG00000259849</t>
  </si>
  <si>
    <t>VENT homeobox pseudogene 1 [Source:HGNC Symbol;Acc:HGNC:30900]</t>
  </si>
  <si>
    <t>CHMP3</t>
  </si>
  <si>
    <t>ENST00000263856</t>
  </si>
  <si>
    <t>ENSG00000115561</t>
  </si>
  <si>
    <t>charged multivesicular body protein 3 [Source:HGNC Symbol;Acc:HGNC:29865]</t>
  </si>
  <si>
    <t>MPC2</t>
  </si>
  <si>
    <t>ENST00000271373</t>
  </si>
  <si>
    <t>ENSG00000143158</t>
  </si>
  <si>
    <t>mitochondrial pyruvate carrier 2 [Source:HGNC Symbol;Acc:HGNC:24515]</t>
  </si>
  <si>
    <t>LRRC58</t>
  </si>
  <si>
    <t>ENST00000295628</t>
  </si>
  <si>
    <t>ENSG00000163428</t>
  </si>
  <si>
    <t>leucine rich repeat containing 58 [Source:HGNC Symbol;Acc:HGNC:26968]</t>
  </si>
  <si>
    <t>PPIL4</t>
  </si>
  <si>
    <t>ENST00000253329</t>
  </si>
  <si>
    <t>ENSG00000131013</t>
  </si>
  <si>
    <t>peptidylprolyl isomerase like 4 [Source:HGNC Symbol;Acc:HGNC:15702]</t>
  </si>
  <si>
    <t>CTTNBP2NL</t>
  </si>
  <si>
    <t>ENST00000271277</t>
  </si>
  <si>
    <t>ENSG00000143079</t>
  </si>
  <si>
    <t>CTTNBP2 N-terminal like [Source:HGNC Symbol;Acc:HGNC:25330]</t>
  </si>
  <si>
    <t>TCP11L2</t>
  </si>
  <si>
    <t>ENST00000299045</t>
  </si>
  <si>
    <t>ENSG00000166046</t>
  </si>
  <si>
    <t>t-complex 11 like 2 [Source:HGNC Symbol;Acc:HGNC:28627]</t>
  </si>
  <si>
    <t>ENST00000311481</t>
  </si>
  <si>
    <t>ENSG00000174903</t>
  </si>
  <si>
    <t>RAB1B, member RAS oncogene family [Source:HGNC Symbol;Acc:HGNC:18370]</t>
  </si>
  <si>
    <t>CISD1</t>
  </si>
  <si>
    <t>ENST00000333926</t>
  </si>
  <si>
    <t>ENSG00000122873</t>
  </si>
  <si>
    <t>CDGSH iron sulfur domain 1 [Source:HGNC Symbol;Acc:HGNC:30880]</t>
  </si>
  <si>
    <t>PNRC2</t>
  </si>
  <si>
    <t>ENST00000334351</t>
  </si>
  <si>
    <t>ENSG00000189266</t>
  </si>
  <si>
    <t>proline rich nuclear receptor coactivator 2 [Source:HGNC Symbol;Acc:HGNC:23158]</t>
  </si>
  <si>
    <t>CD2AP</t>
  </si>
  <si>
    <t>ENST00000359314</t>
  </si>
  <si>
    <t>ENSG00000198087</t>
  </si>
  <si>
    <t>CD2 associated protein [Source:HGNC Symbol;Acc:HGNC:14258]</t>
  </si>
  <si>
    <t>DPYSL3</t>
  </si>
  <si>
    <t>ENST00000343218</t>
  </si>
  <si>
    <t>ENSG00000113657</t>
  </si>
  <si>
    <t>dihydropyrimidinase like 3 [Source:HGNC Symbol;Acc:HGNC:3015]</t>
  </si>
  <si>
    <t>ENST00000356978</t>
  </si>
  <si>
    <t>ENSG00000198668</t>
  </si>
  <si>
    <t>calmodulin 1 [Source:HGNC Symbol;Acc:HGNC:1442]</t>
  </si>
  <si>
    <t>AC021224.1</t>
  </si>
  <si>
    <t>ENST00000573479</t>
  </si>
  <si>
    <t>ENSG00000262477</t>
  </si>
  <si>
    <t>ENST00000582730</t>
  </si>
  <si>
    <t>ENSG00000136450</t>
  </si>
  <si>
    <t>serine and arginine rich splicing factor 1 [Source:HGNC Symbol;Acc:HGNC:10780]</t>
  </si>
  <si>
    <t>C16orf72</t>
  </si>
  <si>
    <t>ENST00000327827</t>
  </si>
  <si>
    <t>ENSG00000182831</t>
  </si>
  <si>
    <t>chromosome 16 open reading frame 72 [Source:HGNC Symbol;Acc:HGNC:30103]</t>
  </si>
  <si>
    <t>GTF2A1</t>
  </si>
  <si>
    <t>ENST00000434192</t>
  </si>
  <si>
    <t>ENSG00000165417</t>
  </si>
  <si>
    <t>general transcription factor IIA subunit 1 [Source:HGNC Symbol;Acc:HGNC:4646]</t>
  </si>
  <si>
    <t>MRPL16</t>
  </si>
  <si>
    <t>ENST00000300151</t>
  </si>
  <si>
    <t>ENSG00000166902</t>
  </si>
  <si>
    <t>mitochondrial ribosomal protein L16 [Source:HGNC Symbol;Acc:HGNC:14476]</t>
  </si>
  <si>
    <t>C8orf33</t>
  </si>
  <si>
    <t>ENST00000331434</t>
  </si>
  <si>
    <t>ENSG00000182307</t>
  </si>
  <si>
    <t>chromosome 8 open reading frame 33 [Source:HGNC Symbol;Acc:HGNC:26104]</t>
  </si>
  <si>
    <t>DDX17</t>
  </si>
  <si>
    <t>ENST00000396821</t>
  </si>
  <si>
    <t>ENSG00000100201</t>
  </si>
  <si>
    <t>DEAD-box helicase 17 [Source:HGNC Symbol;Acc:HGNC:2740]</t>
  </si>
  <si>
    <t>SLFN5</t>
  </si>
  <si>
    <t>ENST00000299977</t>
  </si>
  <si>
    <t>ENSG00000166750</t>
  </si>
  <si>
    <t>schlafen family member 5 [Source:HGNC Symbol;Acc:HGNC:28286]</t>
  </si>
  <si>
    <t>LIX1</t>
  </si>
  <si>
    <t>ENST00000274382</t>
  </si>
  <si>
    <t>ENSG00000145721</t>
  </si>
  <si>
    <t>limb and CNS expressed 1 [Source:HGNC Symbol;Acc:HGNC:18581]</t>
  </si>
  <si>
    <t>ERH</t>
  </si>
  <si>
    <t>ENST00000557016</t>
  </si>
  <si>
    <t>ENSG00000100632</t>
  </si>
  <si>
    <t>ERH, mRNA splicing and mitosis factor [Source:HGNC Symbol;Acc:HGNC:3447]</t>
  </si>
  <si>
    <t>HIST1H2AM</t>
  </si>
  <si>
    <t>ENST00000359611</t>
  </si>
  <si>
    <t>ENSG00000278677</t>
  </si>
  <si>
    <t>histone cluster 1 H2A family member m [Source:HGNC Symbol;Acc:HGNC:4735]</t>
  </si>
  <si>
    <t>RRS1</t>
  </si>
  <si>
    <t>ENST00000320270</t>
  </si>
  <si>
    <t>ENSG00000179041</t>
  </si>
  <si>
    <t>ribosome biogenesis regulator homolog [Source:HGNC Symbol;Acc:HGNC:17083]</t>
  </si>
  <si>
    <t>PSMD14</t>
  </si>
  <si>
    <t>ENST00000409682</t>
  </si>
  <si>
    <t>ENSG00000115233</t>
  </si>
  <si>
    <t>proteasome 26S subunit, non-ATPase 14 [Source:HGNC Symbol;Acc:HGNC:16889]</t>
  </si>
  <si>
    <t>PCP4</t>
  </si>
  <si>
    <t>ENST00000328619</t>
  </si>
  <si>
    <t>ENSG00000183036</t>
  </si>
  <si>
    <t>Purkinje cell protein 4 [Source:HGNC Symbol;Acc:HGNC:8742]</t>
  </si>
  <si>
    <t>AL391121.1</t>
  </si>
  <si>
    <t>ENST00000607967</t>
  </si>
  <si>
    <t>ENSG00000272933</t>
  </si>
  <si>
    <t>ESCO1</t>
  </si>
  <si>
    <t>ENST00000269214</t>
  </si>
  <si>
    <t>ENSG00000141446</t>
  </si>
  <si>
    <t>establishment of sister chromatid cohesion N-acetyltransferase 1 [Source:HGNC Symbol;Acc:HGNC:24645]</t>
  </si>
  <si>
    <t>ENST00000338366</t>
  </si>
  <si>
    <t>ENSG00000197780</t>
  </si>
  <si>
    <t>TATA-box binding protein associated factor 13 [Source:HGNC Symbol;Acc:HGNC:11546]</t>
  </si>
  <si>
    <t>ENST00000317702</t>
  </si>
  <si>
    <t>ENSG00000176014</t>
  </si>
  <si>
    <t>tubulin beta 6 class V [Source:HGNC Symbol;Acc:HGNC:20776]</t>
  </si>
  <si>
    <t>FABP5</t>
  </si>
  <si>
    <t>ENST00000297258</t>
  </si>
  <si>
    <t>ENSG00000164687</t>
  </si>
  <si>
    <t>fatty acid binding protein 5 [Source:HGNC Symbol;Acc:HGNC:3560]</t>
  </si>
  <si>
    <t>ENST00000393238</t>
  </si>
  <si>
    <t>ENSG00000172765</t>
  </si>
  <si>
    <t>transmembrane and coiled-coil domain family 1 [Source:HGNC Symbol;Acc:HGNC:29116]</t>
  </si>
  <si>
    <t>MRPS15</t>
  </si>
  <si>
    <t>ENST00000373116</t>
  </si>
  <si>
    <t>ENSG00000116898</t>
  </si>
  <si>
    <t>mitochondrial ribosomal protein S15 [Source:HGNC Symbol;Acc:HGNC:14504]</t>
  </si>
  <si>
    <t>HSD17B2</t>
  </si>
  <si>
    <t>ENST00000199936</t>
  </si>
  <si>
    <t>ENSG00000086696</t>
  </si>
  <si>
    <t>hydroxysteroid 17-beta dehydrogenase 2 [Source:HGNC Symbol;Acc:HGNC:5211]</t>
  </si>
  <si>
    <t>ENST00000216962</t>
  </si>
  <si>
    <t>ENSG00000100994</t>
  </si>
  <si>
    <t>glycogen phosphorylase B [Source:HGNC Symbol;Acc:HGNC:9723]</t>
  </si>
  <si>
    <t>TNPO1</t>
  </si>
  <si>
    <t>ENST00000337273</t>
  </si>
  <si>
    <t>ENSG00000083312</t>
  </si>
  <si>
    <t>transportin 1 [Source:HGNC Symbol;Acc:HGNC:6401]</t>
  </si>
  <si>
    <t>AC003001.1</t>
  </si>
  <si>
    <t>ENST00000443247</t>
  </si>
  <si>
    <t>ENSG00000235461</t>
  </si>
  <si>
    <t>ENST00000311956</t>
  </si>
  <si>
    <t>ENSG00000175220</t>
  </si>
  <si>
    <t>Rho GTPase activating protein 1 [Source:HGNC Symbol;Acc:HGNC:673]</t>
  </si>
  <si>
    <t>PWP1</t>
  </si>
  <si>
    <t>ENST00000412830</t>
  </si>
  <si>
    <t>ENSG00000136045</t>
  </si>
  <si>
    <t>PWP1 homolog, endonuclein [Source:HGNC Symbol;Acc:HGNC:17015]</t>
  </si>
  <si>
    <t>LANCL3</t>
  </si>
  <si>
    <t>ENST00000378621</t>
  </si>
  <si>
    <t>ENSG00000147036</t>
  </si>
  <si>
    <t>LanC like 3 [Source:HGNC Symbol;Acc:HGNC:24767]</t>
  </si>
  <si>
    <t>ENST00000343110</t>
  </si>
  <si>
    <t>ENSG00000188783</t>
  </si>
  <si>
    <t>proline and arginine rich end leucine rich repeat protein [Source:HGNC Symbol;Acc:HGNC:9357]</t>
  </si>
  <si>
    <t>SF3A3</t>
  </si>
  <si>
    <t>ENST00000373019</t>
  </si>
  <si>
    <t>ENSG00000183431</t>
  </si>
  <si>
    <t>splicing factor 3a subunit 3 [Source:HGNC Symbol;Acc:HGNC:10767]</t>
  </si>
  <si>
    <t>ENST00000281282</t>
  </si>
  <si>
    <t>ENSG00000128849</t>
  </si>
  <si>
    <t>cingulin like 1 [Source:HGNC Symbol;Acc:HGNC:25931]</t>
  </si>
  <si>
    <t>RPRD1A</t>
  </si>
  <si>
    <t>ENST00000399022</t>
  </si>
  <si>
    <t>ENSG00000141425</t>
  </si>
  <si>
    <t>regulation of nuclear pre-mRNA domain containing 1A [Source:HGNC Symbol;Acc:HGNC:25560]</t>
  </si>
  <si>
    <t>NUDT14</t>
  </si>
  <si>
    <t>ENST00000392568</t>
  </si>
  <si>
    <t>ENSG00000183828</t>
  </si>
  <si>
    <t>nudix hydrolase 14 [Source:HGNC Symbol;Acc:HGNC:20141]</t>
  </si>
  <si>
    <t>TAF7</t>
  </si>
  <si>
    <t>ENST00000313368</t>
  </si>
  <si>
    <t>ENSG00000178913</t>
  </si>
  <si>
    <t>TATA-box binding protein associated factor 7 [Source:HGNC Symbol;Acc:HGNC:11541]</t>
  </si>
  <si>
    <t>UGCG</t>
  </si>
  <si>
    <t>ENST00000374279</t>
  </si>
  <si>
    <t>ENSG00000148154</t>
  </si>
  <si>
    <t>UDP-glucose ceramide glucosyltransferase [Source:HGNC Symbol;Acc:HGNC:12524]</t>
  </si>
  <si>
    <t>POLR2I</t>
  </si>
  <si>
    <t>ENST00000221859</t>
  </si>
  <si>
    <t>ENSG00000105258</t>
  </si>
  <si>
    <t>RNA polymerase II subunit I [Source:HGNC Symbol;Acc:HGNC:9196]</t>
  </si>
  <si>
    <t>SETD7</t>
  </si>
  <si>
    <t>ENST00000274031</t>
  </si>
  <si>
    <t>ENSG00000145391</t>
  </si>
  <si>
    <t>SET domain containing 7, histone lysine methyltransferase [Source:HGNC Symbol;Acc:HGNC:30412]</t>
  </si>
  <si>
    <t>LARP1</t>
  </si>
  <si>
    <t>ENST00000336314</t>
  </si>
  <si>
    <t>ENSG00000155506</t>
  </si>
  <si>
    <t>La ribonucleoprotein domain family member 1 [Source:HGNC Symbol;Acc:HGNC:29531]</t>
  </si>
  <si>
    <t>TMEM167B</t>
  </si>
  <si>
    <t>ENST00000338272</t>
  </si>
  <si>
    <t>ENSG00000215717</t>
  </si>
  <si>
    <t>transmembrane protein 167B [Source:HGNC Symbol;Acc:HGNC:30187]</t>
  </si>
  <si>
    <t>ENST00000264071</t>
  </si>
  <si>
    <t>ENSG00000104833</t>
  </si>
  <si>
    <t>tubulin beta 4A class IVa [Source:HGNC Symbol;Acc:HGNC:20774]</t>
  </si>
  <si>
    <t>MAPK1IP1L</t>
  </si>
  <si>
    <t>ENST00000395468</t>
  </si>
  <si>
    <t>ENSG00000168175</t>
  </si>
  <si>
    <t>mitogen-activated protein kinase 1 interacting protein 1 like [Source:HGNC Symbol;Acc:HGNC:19840]</t>
  </si>
  <si>
    <t>ARFGAP3</t>
  </si>
  <si>
    <t>ENST00000263245</t>
  </si>
  <si>
    <t>ENSG00000242247</t>
  </si>
  <si>
    <t>ADP ribosylation factor GTPase activating protein 3 [Source:HGNC Symbol;Acc:HGNC:661]</t>
  </si>
  <si>
    <t>GAS6</t>
  </si>
  <si>
    <t>ENST00000327773</t>
  </si>
  <si>
    <t>ENSG00000183087</t>
  </si>
  <si>
    <t>growth arrest specific 6 [Source:HGNC Symbol;Acc:HGNC:4168]</t>
  </si>
  <si>
    <t>ENST00000252699</t>
  </si>
  <si>
    <t>ENSG00000130402</t>
  </si>
  <si>
    <t>actinin alpha 4 [Source:HGNC Symbol;Acc:HGNC:166]</t>
  </si>
  <si>
    <t>ENST00000375571</t>
  </si>
  <si>
    <t>ENSG00000101367</t>
  </si>
  <si>
    <t>microtubule associated protein RP/EB family member 1 [Source:HGNC Symbol;Acc:HGNC:6890]</t>
  </si>
  <si>
    <t>DARS</t>
  </si>
  <si>
    <t>ENST00000264161</t>
  </si>
  <si>
    <t>ENSG00000115866</t>
  </si>
  <si>
    <t>aspartyl-tRNA synthetase [Source:HGNC Symbol;Acc:HGNC:2678]</t>
  </si>
  <si>
    <t>ENST00000602725</t>
  </si>
  <si>
    <t>ENSG00000184007</t>
  </si>
  <si>
    <t>protein tyrosine phosphatase type IVA, member 2 [Source:HGNC Symbol;Acc:HGNC:9635]</t>
  </si>
  <si>
    <t>PAPOLA</t>
  </si>
  <si>
    <t>ENST00000216277</t>
  </si>
  <si>
    <t>ENSG00000090060</t>
  </si>
  <si>
    <t>poly(A) polymerase alpha [Source:HGNC Symbol;Acc:HGNC:14981]</t>
  </si>
  <si>
    <t>AIDA</t>
  </si>
  <si>
    <t>ENST00000340020</t>
  </si>
  <si>
    <t>ENSG00000186063</t>
  </si>
  <si>
    <t>axin interactor, dorsalization associated [Source:HGNC Symbol;Acc:HGNC:25761]</t>
  </si>
  <si>
    <t>MAF</t>
  </si>
  <si>
    <t>ENST00000326043</t>
  </si>
  <si>
    <t>ENSG00000178573</t>
  </si>
  <si>
    <t>MAF bZIP transcription factor [Source:HGNC Symbol;Acc:HGNC:6776]</t>
  </si>
  <si>
    <t>TMEM167A</t>
  </si>
  <si>
    <t>ENST00000502346</t>
  </si>
  <si>
    <t>ENSG00000174695</t>
  </si>
  <si>
    <t>transmembrane protein 167A [Source:HGNC Symbol;Acc:HGNC:28330]</t>
  </si>
  <si>
    <t>EDC3</t>
  </si>
  <si>
    <t>ENST00000315127</t>
  </si>
  <si>
    <t>ENSG00000179151</t>
  </si>
  <si>
    <t>enhancer of mRNA decapping 3 [Source:HGNC Symbol;Acc:HGNC:26114]</t>
  </si>
  <si>
    <t>ENST00000367435</t>
  </si>
  <si>
    <t>ENSG00000134371</t>
  </si>
  <si>
    <t>cell division cycle 73 [Source:HGNC Symbol;Acc:HGNC:16783]</t>
  </si>
  <si>
    <t>ZBTB1</t>
  </si>
  <si>
    <t>ENST00000358738</t>
  </si>
  <si>
    <t>ENSG00000126804</t>
  </si>
  <si>
    <t>zinc finger and BTB domain containing 1 [Source:HGNC Symbol;Acc:HGNC:20259]</t>
  </si>
  <si>
    <t>OXCT1</t>
  </si>
  <si>
    <t>ENST00000196371</t>
  </si>
  <si>
    <t>ENSG00000083720</t>
  </si>
  <si>
    <t>3-oxoacid CoA-transferase 1 [Source:HGNC Symbol;Acc:HGNC:8527]</t>
  </si>
  <si>
    <t>GNL2</t>
  </si>
  <si>
    <t>ENST00000373062</t>
  </si>
  <si>
    <t>ENSG00000134697</t>
  </si>
  <si>
    <t>G protein nucleolar 2 [Source:HGNC Symbol;Acc:HGNC:29925]</t>
  </si>
  <si>
    <t>CCDC59</t>
  </si>
  <si>
    <t>ENST00000256151</t>
  </si>
  <si>
    <t>ENSG00000133773</t>
  </si>
  <si>
    <t>coiled-coil domain containing 59 [Source:HGNC Symbol;Acc:HGNC:25005]</t>
  </si>
  <si>
    <t>MKRN2</t>
  </si>
  <si>
    <t>ENST00000170447</t>
  </si>
  <si>
    <t>ENSG00000075975</t>
  </si>
  <si>
    <t>makorin ring finger protein 2 [Source:HGNC Symbol;Acc:HGNC:7113]</t>
  </si>
  <si>
    <t>MYO5C</t>
  </si>
  <si>
    <t>ENST00000261839</t>
  </si>
  <si>
    <t>ENSG00000128833</t>
  </si>
  <si>
    <t>myosin VC [Source:HGNC Symbol;Acc:HGNC:7604]</t>
  </si>
  <si>
    <t>FP671120.5</t>
  </si>
  <si>
    <t>ENST00000629969</t>
  </si>
  <si>
    <t>ENSG00000281383</t>
  </si>
  <si>
    <t>novel transcript, similar to YY1 associated myogenesis RNA 1 YAM1</t>
  </si>
  <si>
    <t>WDR45B</t>
  </si>
  <si>
    <t>ENST00000392325</t>
  </si>
  <si>
    <t>ENSG00000141580</t>
  </si>
  <si>
    <t>WD repeat domain 45B [Source:HGNC Symbol;Acc:HGNC:25072]</t>
  </si>
  <si>
    <t>COX8A</t>
  </si>
  <si>
    <t>ENST00000314133</t>
  </si>
  <si>
    <t>ENSG00000176340</t>
  </si>
  <si>
    <t>cytochrome c oxidase subunit 8A [Source:HGNC Symbol;Acc:HGNC:2294]</t>
  </si>
  <si>
    <t>AC243922.3</t>
  </si>
  <si>
    <t>ENST00000627823</t>
  </si>
  <si>
    <t>ENSG00000281650</t>
  </si>
  <si>
    <t>glucuronidase, beta (GUSB) pseudogene</t>
  </si>
  <si>
    <t>ZIC1</t>
  </si>
  <si>
    <t>ENST00000282928</t>
  </si>
  <si>
    <t>ENSG00000152977</t>
  </si>
  <si>
    <t>Zic family member 1 [Source:HGNC Symbol;Acc:HGNC:12872]</t>
  </si>
  <si>
    <t>TMEM14A</t>
  </si>
  <si>
    <t>ENST00000211314</t>
  </si>
  <si>
    <t>ENSG00000096092</t>
  </si>
  <si>
    <t>transmembrane protein 14A [Source:HGNC Symbol;Acc:HGNC:21076]</t>
  </si>
  <si>
    <t>VCP</t>
  </si>
  <si>
    <t>ENST00000358901</t>
  </si>
  <si>
    <t>ENSG00000165280</t>
  </si>
  <si>
    <t>valosin containing protein [Source:HGNC Symbol;Acc:HGNC:12666]</t>
  </si>
  <si>
    <t>SMIM15</t>
  </si>
  <si>
    <t>ENST00000339020</t>
  </si>
  <si>
    <t>ENSG00000188725</t>
  </si>
  <si>
    <t>small integral membrane protein 15 [Source:HGNC Symbol;Acc:HGNC:33861]</t>
  </si>
  <si>
    <t>KIAA1143</t>
  </si>
  <si>
    <t>ENST00000296121</t>
  </si>
  <si>
    <t>ENSG00000163807</t>
  </si>
  <si>
    <t>KIAA1143 [Source:HGNC Symbol;Acc:HGNC:29198]</t>
  </si>
  <si>
    <t>CAPN6</t>
  </si>
  <si>
    <t>ENST00000324068</t>
  </si>
  <si>
    <t>ENSG00000077274</t>
  </si>
  <si>
    <t>calpain 6 [Source:HGNC Symbol;Acc:HGNC:1483]</t>
  </si>
  <si>
    <t>ENST00000320848</t>
  </si>
  <si>
    <t>ENSG00000178988</t>
  </si>
  <si>
    <t>Morf4 family associated protein 1 like 1 [Source:HGNC Symbol;Acc:HGNC:28796]</t>
  </si>
  <si>
    <t>SRSF6</t>
  </si>
  <si>
    <t>ENST00000244020</t>
  </si>
  <si>
    <t>ENSG00000124193</t>
  </si>
  <si>
    <t>serine and arginine rich splicing factor 6 [Source:HGNC Symbol;Acc:HGNC:10788]</t>
  </si>
  <si>
    <t>ENST00000222573</t>
  </si>
  <si>
    <t>ENSG00000105855</t>
  </si>
  <si>
    <t>integrin subunit beta 8 [Source:HGNC Symbol;Acc:HGNC:6163]</t>
  </si>
  <si>
    <t>TXNDC5</t>
  </si>
  <si>
    <t>ENST00000379757</t>
  </si>
  <si>
    <t>ENSG00000239264</t>
  </si>
  <si>
    <t>thioredoxin domain containing 5 [Source:HGNC Symbol;Acc:HGNC:21073]</t>
  </si>
  <si>
    <t>SOCS3</t>
  </si>
  <si>
    <t>ENST00000330871</t>
  </si>
  <si>
    <t>ENSG00000184557</t>
  </si>
  <si>
    <t>suppressor of cytokine signaling 3 [Source:HGNC Symbol;Acc:HGNC:19391]</t>
  </si>
  <si>
    <t>FAM84B</t>
  </si>
  <si>
    <t>ENST00000304916</t>
  </si>
  <si>
    <t>ENSG00000168672</t>
  </si>
  <si>
    <t>family with sequence similarity 84 member B [Source:HGNC Symbol;Acc:HGNC:24166]</t>
  </si>
  <si>
    <t>ENST00000336356</t>
  </si>
  <si>
    <t>ENSG00000121207</t>
  </si>
  <si>
    <t>lecithin retinol acyltransferase [Source:HGNC Symbol;Acc:HGNC:6685]</t>
  </si>
  <si>
    <t>SMC3</t>
  </si>
  <si>
    <t>ENST00000361804</t>
  </si>
  <si>
    <t>ENSG00000108055</t>
  </si>
  <si>
    <t>structural maintenance of chromosomes 3 [Source:HGNC Symbol;Acc:HGNC:2468]</t>
  </si>
  <si>
    <t>ACTR10</t>
  </si>
  <si>
    <t>ENST00000254286</t>
  </si>
  <si>
    <t>ENSG00000131966</t>
  </si>
  <si>
    <t>actin related protein 10 homolog [Source:HGNC Symbol;Acc:HGNC:17372]</t>
  </si>
  <si>
    <t>STAC2</t>
  </si>
  <si>
    <t>ENST00000333461</t>
  </si>
  <si>
    <t>ENSG00000141750</t>
  </si>
  <si>
    <t>SH3 and cysteine rich domain 2 [Source:HGNC Symbol;Acc:HGNC:23990]</t>
  </si>
  <si>
    <t>MAP3K2</t>
  </si>
  <si>
    <t>ENST00000409947</t>
  </si>
  <si>
    <t>ENSG00000169967</t>
  </si>
  <si>
    <t>mitogen-activated protein kinase kinase kinase 2 [Source:HGNC Symbol;Acc:HGNC:6854]</t>
  </si>
  <si>
    <t>CIPC</t>
  </si>
  <si>
    <t>ENST00000361786</t>
  </si>
  <si>
    <t>ENSG00000198894</t>
  </si>
  <si>
    <t>CLOCK interacting pacemaker [Source:HGNC Symbol;Acc:HGNC:20365]</t>
  </si>
  <si>
    <t>CCDC167</t>
  </si>
  <si>
    <t>ENST00000373408</t>
  </si>
  <si>
    <t>ENSG00000198937</t>
  </si>
  <si>
    <t>coiled-coil domain containing 167 [Source:HGNC Symbol;Acc:HGNC:21239]</t>
  </si>
  <si>
    <t>MTCH2</t>
  </si>
  <si>
    <t>ENST00000302503</t>
  </si>
  <si>
    <t>ENSG00000109919</t>
  </si>
  <si>
    <t>mitochondrial carrier 2 [Source:HGNC Symbol;Acc:HGNC:17587]</t>
  </si>
  <si>
    <t>RNY3</t>
  </si>
  <si>
    <t>ENST00000365484</t>
  </si>
  <si>
    <t>ENSG00000202354</t>
  </si>
  <si>
    <t>RNA, Ro60-associated Y3 [Source:HGNC Symbol;Acc:HGNC:10243]</t>
  </si>
  <si>
    <t>TTC37</t>
  </si>
  <si>
    <t>ENST00000358746</t>
  </si>
  <si>
    <t>ENSG00000198677</t>
  </si>
  <si>
    <t>tetratricopeptide repeat domain 37 [Source:HGNC Symbol;Acc:HGNC:23639]</t>
  </si>
  <si>
    <t>NXF3</t>
  </si>
  <si>
    <t>ENST00000395065</t>
  </si>
  <si>
    <t>ENSG00000147206</t>
  </si>
  <si>
    <t>nuclear RNA export factor 3 [Source:HGNC Symbol;Acc:HGNC:8073]</t>
  </si>
  <si>
    <t>GLO1</t>
  </si>
  <si>
    <t>ENST00000373365</t>
  </si>
  <si>
    <t>ENSG00000124767</t>
  </si>
  <si>
    <t>glyoxalase I [Source:HGNC Symbol;Acc:HGNC:4323]</t>
  </si>
  <si>
    <t>H1FX</t>
  </si>
  <si>
    <t>ENST00000333762</t>
  </si>
  <si>
    <t>ENSG00000184897</t>
  </si>
  <si>
    <t>H1 histone family member X [Source:HGNC Symbol;Acc:HGNC:4722]</t>
  </si>
  <si>
    <t>AIP</t>
  </si>
  <si>
    <t>ENST00000279146</t>
  </si>
  <si>
    <t>ENSG00000110711</t>
  </si>
  <si>
    <t>aryl hydrocarbon receptor interacting protein [Source:HGNC Symbol;Acc:HGNC:358]</t>
  </si>
  <si>
    <t>ENST00000389266</t>
  </si>
  <si>
    <t>ENSG00000106105</t>
  </si>
  <si>
    <t>glycyl-tRNA synthetase [Source:HGNC Symbol;Acc:HGNC:4162]</t>
  </si>
  <si>
    <t>PPFIA1</t>
  </si>
  <si>
    <t>ENST00000253925</t>
  </si>
  <si>
    <t>ENSG00000131626</t>
  </si>
  <si>
    <t>PTPRF interacting protein alpha 1 [Source:HGNC Symbol;Acc:HGNC:9245]</t>
  </si>
  <si>
    <t>ENAH</t>
  </si>
  <si>
    <t>ENST00000366844</t>
  </si>
  <si>
    <t>ENSG00000154380</t>
  </si>
  <si>
    <t>ENAH, actin regulator [Source:HGNC Symbol;Acc:HGNC:18271]</t>
  </si>
  <si>
    <t>PDZRN3</t>
  </si>
  <si>
    <t>ENST00000263666</t>
  </si>
  <si>
    <t>ENSG00000121440</t>
  </si>
  <si>
    <t>PDZ domain containing ring finger 3 [Source:HGNC Symbol;Acc:HGNC:17704]</t>
  </si>
  <si>
    <t>A1BG</t>
  </si>
  <si>
    <t>ENST00000263100</t>
  </si>
  <si>
    <t>ENSG00000121410</t>
  </si>
  <si>
    <t>alpha-1-B glycoprotein [Source:HGNC Symbol;Acc:HGNC:5]</t>
  </si>
  <si>
    <t>WASL</t>
  </si>
  <si>
    <t>ENST00000223023</t>
  </si>
  <si>
    <t>ENSG00000106299</t>
  </si>
  <si>
    <t>Wiskott-Aldrich syndrome like [Source:HGNC Symbol;Acc:HGNC:12735]</t>
  </si>
  <si>
    <t>TMED9</t>
  </si>
  <si>
    <t>ENST00000332598</t>
  </si>
  <si>
    <t>ENSG00000184840</t>
  </si>
  <si>
    <t>transmembrane p24 trafficking protein 9 [Source:HGNC Symbol;Acc:HGNC:24878]</t>
  </si>
  <si>
    <t>ENST00000396392</t>
  </si>
  <si>
    <t>ENSG00000154330</t>
  </si>
  <si>
    <t>phosphoglucomutase 5 [Source:HGNC Symbol;Acc:HGNC:8908]</t>
  </si>
  <si>
    <t>NRAS</t>
  </si>
  <si>
    <t>ENST00000369535</t>
  </si>
  <si>
    <t>ENSG00000213281</t>
  </si>
  <si>
    <t>NRAS proto-oncogene, GTPase [Source:HGNC Symbol;Acc:HGNC:7989]</t>
  </si>
  <si>
    <t>ZNF680</t>
  </si>
  <si>
    <t>ENST00000309683</t>
  </si>
  <si>
    <t>ENSG00000173041</t>
  </si>
  <si>
    <t>zinc finger protein 680 [Source:HGNC Symbol;Acc:HGNC:26897]</t>
  </si>
  <si>
    <t>PTPN23</t>
  </si>
  <si>
    <t>ENST00000265562</t>
  </si>
  <si>
    <t>ENSG00000076201</t>
  </si>
  <si>
    <t>protein tyrosine phosphatase, non-receptor type 23 [Source:HGNC Symbol;Acc:HGNC:14406]</t>
  </si>
  <si>
    <t>LMOD1</t>
  </si>
  <si>
    <t>ENST00000367288</t>
  </si>
  <si>
    <t>ENSG00000163431</t>
  </si>
  <si>
    <t>leiomodin 1 [Source:HGNC Symbol;Acc:HGNC:6647]</t>
  </si>
  <si>
    <t>UTP3</t>
  </si>
  <si>
    <t>ENST00000254803</t>
  </si>
  <si>
    <t>ENSG00000132467</t>
  </si>
  <si>
    <t>UTP3, small subunit processome component [Source:HGNC Symbol;Acc:HGNC:24477]</t>
  </si>
  <si>
    <t>RAI14</t>
  </si>
  <si>
    <t>ENST00000265109</t>
  </si>
  <si>
    <t>ENSG00000039560</t>
  </si>
  <si>
    <t>retinoic acid induced 14 [Source:HGNC Symbol;Acc:HGNC:14873]</t>
  </si>
  <si>
    <t>PPP4R3C</t>
  </si>
  <si>
    <t>ENST00000412172</t>
  </si>
  <si>
    <t>ENSG00000224960</t>
  </si>
  <si>
    <t>protein phosphatase 4 regulatory subunit 3C [Source:HGNC Symbol;Acc:HGNC:33146]</t>
  </si>
  <si>
    <t>GNG11</t>
  </si>
  <si>
    <t>ENST00000248564</t>
  </si>
  <si>
    <t>ENSG00000127920</t>
  </si>
  <si>
    <t>G protein subunit gamma 11 [Source:HGNC Symbol;Acc:HGNC:4403]</t>
  </si>
  <si>
    <t>RPRM</t>
  </si>
  <si>
    <t>ENST00000325926</t>
  </si>
  <si>
    <t>ENSG00000177519</t>
  </si>
  <si>
    <t>reprimo, TP53 dependent G2 arrest mediator homolog [Source:HGNC Symbol;Acc:HGNC:24201]</t>
  </si>
  <si>
    <t>TRIM56</t>
  </si>
  <si>
    <t>ENST00000306085</t>
  </si>
  <si>
    <t>ENSG00000169871</t>
  </si>
  <si>
    <t>tripartite motif containing 56 [Source:HGNC Symbol;Acc:HGNC:19028]</t>
  </si>
  <si>
    <t>ERCC8</t>
  </si>
  <si>
    <t>ENST00000265038</t>
  </si>
  <si>
    <t>ENSG00000049167</t>
  </si>
  <si>
    <t>ERCC excision repair 8, CSA ubiquitin ligase complex subunit [Source:HGNC Symbol;Acc:HGNC:3439]</t>
  </si>
  <si>
    <t>MZT2A</t>
  </si>
  <si>
    <t>ENST00000309451</t>
  </si>
  <si>
    <t>ENSG00000173272</t>
  </si>
  <si>
    <t>mitotic spindle organizing protein 2A [Source:HGNC Symbol;Acc:HGNC:33187]</t>
  </si>
  <si>
    <t>PTPN4</t>
  </si>
  <si>
    <t>ENST00000263708</t>
  </si>
  <si>
    <t>ENSG00000088179</t>
  </si>
  <si>
    <t>protein tyrosine phosphatase, non-receptor type 4 [Source:HGNC Symbol;Acc:HGNC:9656]</t>
  </si>
  <si>
    <t>SNORA53</t>
  </si>
  <si>
    <t>ENST00000391141</t>
  </si>
  <si>
    <t>ENSG00000212443</t>
  </si>
  <si>
    <t>small nucleolar RNA, H/ACA box 53 [Source:HGNC Symbol;Acc:HGNC:32646]</t>
  </si>
  <si>
    <t>DYNC1LI1</t>
  </si>
  <si>
    <t>ENST00000273130</t>
  </si>
  <si>
    <t>ENSG00000144635</t>
  </si>
  <si>
    <t>dynein cytoplasmic 1 light intermediate chain 1 [Source:HGNC Symbol;Acc:HGNC:18745]</t>
  </si>
  <si>
    <t>AC009779.2</t>
  </si>
  <si>
    <t>ENST00000552576</t>
  </si>
  <si>
    <t>ENSG00000258056</t>
  </si>
  <si>
    <t>novel transcript, antisense to CD63</t>
  </si>
  <si>
    <t>SNAPIN</t>
  </si>
  <si>
    <t>ENST00000368685</t>
  </si>
  <si>
    <t>ENSG00000143553</t>
  </si>
  <si>
    <t>SNAP associated protein [Source:HGNC Symbol;Acc:HGNC:17145]</t>
  </si>
  <si>
    <t>MAPK6</t>
  </si>
  <si>
    <t>ENST00000261845</t>
  </si>
  <si>
    <t>ENSG00000069956</t>
  </si>
  <si>
    <t>mitogen-activated protein kinase 6 [Source:HGNC Symbol;Acc:HGNC:6879]</t>
  </si>
  <si>
    <t>FEM1B</t>
  </si>
  <si>
    <t>ENST00000306917</t>
  </si>
  <si>
    <t>ENSG00000169018</t>
  </si>
  <si>
    <t>fem-1 homolog B [Source:HGNC Symbol;Acc:HGNC:3649]</t>
  </si>
  <si>
    <t>TAF1D</t>
  </si>
  <si>
    <t>ENST00000448108</t>
  </si>
  <si>
    <t>ENSG00000166012</t>
  </si>
  <si>
    <t>TATA-box binding protein associated factor, RNA polymerase I subunit D [Source:HGNC Symbol;Acc:HGNC:28759]</t>
  </si>
  <si>
    <t>ADPRHL2</t>
  </si>
  <si>
    <t>ENST00000373178</t>
  </si>
  <si>
    <t>ENSG00000116863</t>
  </si>
  <si>
    <t>ADP-ribosylhydrolase like 2 [Source:HGNC Symbol;Acc:HGNC:21304]</t>
  </si>
  <si>
    <t>PAFAH1B2</t>
  </si>
  <si>
    <t>ENST00000419197</t>
  </si>
  <si>
    <t>ENSG00000168092</t>
  </si>
  <si>
    <t>platelet activating factor acetylhydrolase 1b catalytic subunit 2 [Source:HGNC Symbol;Acc:HGNC:8575]</t>
  </si>
  <si>
    <t>CAPN7</t>
  </si>
  <si>
    <t>ENST00000253693</t>
  </si>
  <si>
    <t>ENSG00000131375</t>
  </si>
  <si>
    <t>calpain 7 [Source:HGNC Symbol;Acc:HGNC:1484]</t>
  </si>
  <si>
    <t>MYO5B</t>
  </si>
  <si>
    <t>ENST00000285039</t>
  </si>
  <si>
    <t>ENSG00000167306</t>
  </si>
  <si>
    <t>myosin VB [Source:HGNC Symbol;Acc:HGNC:7603]</t>
  </si>
  <si>
    <t>RASGRF2</t>
  </si>
  <si>
    <t>ENST00000265080</t>
  </si>
  <si>
    <t>ENSG00000113319</t>
  </si>
  <si>
    <t>Ras protein specific guanine nucleotide releasing factor 2 [Source:HGNC Symbol;Acc:HGNC:9876]</t>
  </si>
  <si>
    <t>MTREX</t>
  </si>
  <si>
    <t>ENST00000230640</t>
  </si>
  <si>
    <t>ENSG00000039123</t>
  </si>
  <si>
    <t>Mtr4 exosome RNA helicase [Source:HGNC Symbol;Acc:HGNC:18734]</t>
  </si>
  <si>
    <t>ENST00000272342</t>
  </si>
  <si>
    <t>ENSG00000143971</t>
  </si>
  <si>
    <t>ETAA1, ATR kinase activator [Source:HGNC Symbol;Acc:HGNC:24648]</t>
  </si>
  <si>
    <t>HNRNPA0</t>
  </si>
  <si>
    <t>ENST00000314940</t>
  </si>
  <si>
    <t>ENSG00000177733</t>
  </si>
  <si>
    <t>heterogeneous nuclear ribonucleoprotein A0 [Source:HGNC Symbol;Acc:HGNC:5030]</t>
  </si>
  <si>
    <t>KRI1</t>
  </si>
  <si>
    <t>ENST00000312962</t>
  </si>
  <si>
    <t>ENSG00000129347</t>
  </si>
  <si>
    <t>KRI1 homolog [Source:HGNC Symbol;Acc:HGNC:25769]</t>
  </si>
  <si>
    <t>MEIS1</t>
  </si>
  <si>
    <t>ENST00000272369</t>
  </si>
  <si>
    <t>ENSG00000143995</t>
  </si>
  <si>
    <t>Meis homeobox 1 [Source:HGNC Symbol;Acc:HGNC:7000]</t>
  </si>
  <si>
    <t>PTPN12</t>
  </si>
  <si>
    <t>ENST00000248594</t>
  </si>
  <si>
    <t>ENSG00000127947</t>
  </si>
  <si>
    <t>protein tyrosine phosphatase, non-receptor type 12 [Source:HGNC Symbol;Acc:HGNC:9645]</t>
  </si>
  <si>
    <t>ENST00000348956</t>
  </si>
  <si>
    <t>ENSG00000166165</t>
  </si>
  <si>
    <t>creatine kinase B [Source:HGNC Symbol;Acc:HGNC:1991]</t>
  </si>
  <si>
    <t>ZFP91</t>
  </si>
  <si>
    <t>ENST00000316059</t>
  </si>
  <si>
    <t>ENSG00000186660</t>
  </si>
  <si>
    <t>ZFP91 zinc finger protein [Source:HGNC Symbol;Acc:HGNC:14983]</t>
  </si>
  <si>
    <t>EPB41L4A-AS1</t>
  </si>
  <si>
    <t>ENST00000413221</t>
  </si>
  <si>
    <t>ENSG00000224032</t>
  </si>
  <si>
    <t>EPB41L4A antisense RNA 1 [Source:HGNC Symbol;Acc:HGNC:30749]</t>
  </si>
  <si>
    <t>PWAR5</t>
  </si>
  <si>
    <t>ENST00000624480</t>
  </si>
  <si>
    <t>ENSG00000279192</t>
  </si>
  <si>
    <t>Prader Willi/Angelman region RNA 5 [Source:HGNC Symbol;Acc:HGNC:30090]</t>
  </si>
  <si>
    <t>TEC</t>
  </si>
  <si>
    <t>ENST00000367549</t>
  </si>
  <si>
    <t>ENSG00000135829</t>
  </si>
  <si>
    <t>DExH-box helicase 9 [Source:HGNC Symbol;Acc:HGNC:2750]</t>
  </si>
  <si>
    <t>CRTAP</t>
  </si>
  <si>
    <t>ENST00000320954</t>
  </si>
  <si>
    <t>ENSG00000170275</t>
  </si>
  <si>
    <t>cartilage associated protein [Source:HGNC Symbol;Acc:HGNC:2379]</t>
  </si>
  <si>
    <t>TRIM63</t>
  </si>
  <si>
    <t>ENST00000374272</t>
  </si>
  <si>
    <t>ENSG00000158022</t>
  </si>
  <si>
    <t>tripartite motif containing 63 [Source:HGNC Symbol;Acc:HGNC:16007]</t>
  </si>
  <si>
    <t>MAP3K15</t>
  </si>
  <si>
    <t>ENST00000338883</t>
  </si>
  <si>
    <t>ENSG00000180815</t>
  </si>
  <si>
    <t>mitogen-activated protein kinase kinase kinase 15 [Source:HGNC Symbol;Acc:HGNC:31689]</t>
  </si>
  <si>
    <t>CERK</t>
  </si>
  <si>
    <t>ENST00000216264</t>
  </si>
  <si>
    <t>ENSG00000100422</t>
  </si>
  <si>
    <t>ceramide kinase [Source:HGNC Symbol;Acc:HGNC:19256]</t>
  </si>
  <si>
    <t>SRRM2</t>
  </si>
  <si>
    <t>ENST00000301740</t>
  </si>
  <si>
    <t>ENSG00000167978</t>
  </si>
  <si>
    <t>serine/arginine repetitive matrix 2 [Source:HGNC Symbol;Acc:HGNC:16639]</t>
  </si>
  <si>
    <t>ENST00000298316</t>
  </si>
  <si>
    <t>ENSG00000165527</t>
  </si>
  <si>
    <t>ADP ribosylation factor 6 [Source:HGNC Symbol;Acc:HGNC:659]</t>
  </si>
  <si>
    <t>MZT1</t>
  </si>
  <si>
    <t>ENST00000377818</t>
  </si>
  <si>
    <t>ENSG00000204899</t>
  </si>
  <si>
    <t>mitotic spindle organizing protein 1 [Source:HGNC Symbol;Acc:HGNC:33830]</t>
  </si>
  <si>
    <t>SF3A2</t>
  </si>
  <si>
    <t>ENST00000221494</t>
  </si>
  <si>
    <t>ENSG00000104897</t>
  </si>
  <si>
    <t>splicing factor 3a subunit 2 [Source:HGNC Symbol;Acc:HGNC:10766]</t>
  </si>
  <si>
    <t>NUDT21</t>
  </si>
  <si>
    <t>ENST00000300291</t>
  </si>
  <si>
    <t>ENSG00000167005</t>
  </si>
  <si>
    <t>nudix hydrolase 21 [Source:HGNC Symbol;Acc:HGNC:13870]</t>
  </si>
  <si>
    <t>APPL1</t>
  </si>
  <si>
    <t>ENST00000288266</t>
  </si>
  <si>
    <t>ENSG00000157500</t>
  </si>
  <si>
    <t>adaptor protein, phosphotyrosine interacting with PH domain and leucine zipper 1 [Source:HGNC Symbol;Acc:HGNC:24035]</t>
  </si>
  <si>
    <t>MSI2</t>
  </si>
  <si>
    <t>ENST00000284073</t>
  </si>
  <si>
    <t>ENSG00000153944</t>
  </si>
  <si>
    <t>musashi RNA binding protein 2 [Source:HGNC Symbol;Acc:HGNC:18585]</t>
  </si>
  <si>
    <t>MEX3C</t>
  </si>
  <si>
    <t>ENST00000616921</t>
  </si>
  <si>
    <t>ENSG00000176624</t>
  </si>
  <si>
    <t>mex-3 RNA binding family member C [Source:HGNC Symbol;Acc:HGNC:28040]</t>
  </si>
  <si>
    <t>DANCR</t>
  </si>
  <si>
    <t>ENST00000411630</t>
  </si>
  <si>
    <t>ENSG00000226950</t>
  </si>
  <si>
    <t>differentiation antagonizing non-protein coding RNA [Source:HGNC Symbol;Acc:HGNC:28964]</t>
  </si>
  <si>
    <t>SAMM50</t>
  </si>
  <si>
    <t>ENST00000350028</t>
  </si>
  <si>
    <t>ENSG00000100347</t>
  </si>
  <si>
    <t>SAMM50 sorting and assembly machinery component [Source:HGNC Symbol;Acc:HGNC:24276]</t>
  </si>
  <si>
    <t>CCDC85B</t>
  </si>
  <si>
    <t>ENST00000312579</t>
  </si>
  <si>
    <t>ENSG00000175602</t>
  </si>
  <si>
    <t>coiled-coil domain containing 85B [Source:HGNC Symbol;Acc:HGNC:24926]</t>
  </si>
  <si>
    <t>RAB32</t>
  </si>
  <si>
    <t>ENST00000367495</t>
  </si>
  <si>
    <t>ENSG00000118508</t>
  </si>
  <si>
    <t>RAB32, member RAS oncogene family [Source:HGNC Symbol;Acc:HGNC:9772]</t>
  </si>
  <si>
    <t>GAB2</t>
  </si>
  <si>
    <t>ENST00000340149</t>
  </si>
  <si>
    <t>ENSG00000033327</t>
  </si>
  <si>
    <t>GRB2 associated binding protein 2 [Source:HGNC Symbol;Acc:HGNC:14458]</t>
  </si>
  <si>
    <t>CIAO1</t>
  </si>
  <si>
    <t>ENST00000488633</t>
  </si>
  <si>
    <t>ENSG00000144021</t>
  </si>
  <si>
    <t>cytosolic iron-sulfur assembly component 1 [Source:HGNC Symbol;Acc:HGNC:14280]</t>
  </si>
  <si>
    <t>LIX1L</t>
  </si>
  <si>
    <t>ENST00000604000</t>
  </si>
  <si>
    <t>ENSG00000271601</t>
  </si>
  <si>
    <t>limb and CNS expressed 1 like [Source:HGNC Symbol;Acc:HGNC:28715]</t>
  </si>
  <si>
    <t>DENR</t>
  </si>
  <si>
    <t>ENST00000280557</t>
  </si>
  <si>
    <t>ENSG00000139726</t>
  </si>
  <si>
    <t>density regulated re-initiation and release factor [Source:HGNC Symbol;Acc:HGNC:2769]</t>
  </si>
  <si>
    <t>CCN1</t>
  </si>
  <si>
    <t>ENST00000451137</t>
  </si>
  <si>
    <t>ENSG00000142871</t>
  </si>
  <si>
    <t>cellular communication network factor 1 [Source:HGNC Symbol;Acc:HGNC:2654]</t>
  </si>
  <si>
    <t>RRP36</t>
  </si>
  <si>
    <t>ENST00000244496</t>
  </si>
  <si>
    <t>ENSG00000124541</t>
  </si>
  <si>
    <t>ribosomal RNA processing 36 [Source:HGNC Symbol;Acc:HGNC:21374]</t>
  </si>
  <si>
    <t>CWC15</t>
  </si>
  <si>
    <t>ENST00000279839</t>
  </si>
  <si>
    <t>ENSG00000150316</t>
  </si>
  <si>
    <t>CWC15 spliceosome associated protein homolog [Source:HGNC Symbol;Acc:HGNC:26939]</t>
  </si>
  <si>
    <t>NPM3</t>
  </si>
  <si>
    <t>ENST00000370110</t>
  </si>
  <si>
    <t>ENSG00000107833</t>
  </si>
  <si>
    <t>nucleophosmin/nucleoplasmin 3 [Source:HGNC Symbol;Acc:HGNC:7931]</t>
  </si>
  <si>
    <t>CRIP2</t>
  </si>
  <si>
    <t>ENST00000329146</t>
  </si>
  <si>
    <t>ENSG00000182809</t>
  </si>
  <si>
    <t>cysteine rich protein 2 [Source:HGNC Symbol;Acc:HGNC:2361]</t>
  </si>
  <si>
    <t>CBX6</t>
  </si>
  <si>
    <t>ENST00000407418</t>
  </si>
  <si>
    <t>ENSG00000183741</t>
  </si>
  <si>
    <t>chromobox 6 [Source:HGNC Symbol;Acc:HGNC:1556]</t>
  </si>
  <si>
    <t>RB1</t>
  </si>
  <si>
    <t>ENST00000267163</t>
  </si>
  <si>
    <t>ENSG00000139687</t>
  </si>
  <si>
    <t>RB transcriptional corepressor 1 [Source:HGNC Symbol;Acc:HGNC:9884]</t>
  </si>
  <si>
    <t>SPANXN1</t>
  </si>
  <si>
    <t>ENST00000370493</t>
  </si>
  <si>
    <t>ENSG00000203923</t>
  </si>
  <si>
    <t>SPANX family member N1 [Source:HGNC Symbol;Acc:HGNC:33174]</t>
  </si>
  <si>
    <t>ENST00000324679</t>
  </si>
  <si>
    <t>ENSG00000151748</t>
  </si>
  <si>
    <t>salvador family WW domain containing protein 1 [Source:HGNC Symbol;Acc:HGNC:17795]</t>
  </si>
  <si>
    <t>GTF3C6</t>
  </si>
  <si>
    <t>ENST00000329970</t>
  </si>
  <si>
    <t>ENSG00000155115</t>
  </si>
  <si>
    <t>general transcription factor IIIC subunit 6 [Source:HGNC Symbol;Acc:HGNC:20872]</t>
  </si>
  <si>
    <t>FABP3</t>
  </si>
  <si>
    <t>ENST00000373713</t>
  </si>
  <si>
    <t>ENSG00000121769</t>
  </si>
  <si>
    <t>fatty acid binding protein 3 [Source:HGNC Symbol;Acc:HGNC:3557]</t>
  </si>
  <si>
    <t>FBXO32</t>
  </si>
  <si>
    <t>ENST00000517956</t>
  </si>
  <si>
    <t>ENSG00000156804</t>
  </si>
  <si>
    <t>F-box protein 32 [Source:HGNC Symbol;Acc:HGNC:16731]</t>
  </si>
  <si>
    <t>FKBP4</t>
  </si>
  <si>
    <t>ENST00000001008</t>
  </si>
  <si>
    <t>ENSG00000004478</t>
  </si>
  <si>
    <t>FKBP prolyl isomerase 4 [Source:HGNC Symbol;Acc:HGNC:3720]</t>
  </si>
  <si>
    <t>CCDC9</t>
  </si>
  <si>
    <t>ENST00000221922</t>
  </si>
  <si>
    <t>ENSG00000105321</t>
  </si>
  <si>
    <t>coiled-coil domain containing 9 [Source:HGNC Symbol;Acc:HGNC:24560]</t>
  </si>
  <si>
    <t>DIPK2B</t>
  </si>
  <si>
    <t>ENST00000377934</t>
  </si>
  <si>
    <t>ENSG00000147113</t>
  </si>
  <si>
    <t>divergent protein kinase domain 2B [Source:HGNC Symbol;Acc:HGNC:25866]</t>
  </si>
  <si>
    <t>MARVELD1</t>
  </si>
  <si>
    <t>ENST00000285605</t>
  </si>
  <si>
    <t>ENSG00000155254</t>
  </si>
  <si>
    <t>MARVEL domain containing 1 [Source:HGNC Symbol;Acc:HGNC:28674]</t>
  </si>
  <si>
    <t>NUPR1</t>
  </si>
  <si>
    <t>ENST00000324873</t>
  </si>
  <si>
    <t>ENSG00000176046</t>
  </si>
  <si>
    <t>nuclear protein 1, transcriptional regulator [Source:HGNC Symbol;Acc:HGNC:29990]</t>
  </si>
  <si>
    <t>ENST00000286371</t>
  </si>
  <si>
    <t>ENSG00000069849</t>
  </si>
  <si>
    <t>ATPase Na+/K+ transporting subunit beta 3 [Source:HGNC Symbol;Acc:HGNC:806]</t>
  </si>
  <si>
    <t>VPS4A</t>
  </si>
  <si>
    <t>ENST00000254950</t>
  </si>
  <si>
    <t>ENSG00000132612</t>
  </si>
  <si>
    <t>vacuolar protein sorting 4 homolog A [Source:HGNC Symbol;Acc:HGNC:13488]</t>
  </si>
  <si>
    <t>RAI1</t>
  </si>
  <si>
    <t>ENST00000353383</t>
  </si>
  <si>
    <t>ENSG00000108557</t>
  </si>
  <si>
    <t>retinoic acid induced 1 [Source:HGNC Symbol;Acc:HGNC:9834]</t>
  </si>
  <si>
    <t>ENST00000209875</t>
  </si>
  <si>
    <t>ENSG00000094916</t>
  </si>
  <si>
    <t>chromobox 5 [Source:HGNC Symbol;Acc:HGNC:1555]</t>
  </si>
  <si>
    <t>COX6A1</t>
  </si>
  <si>
    <t>ENST00000229379</t>
  </si>
  <si>
    <t>ENSG00000111775</t>
  </si>
  <si>
    <t>cytochrome c oxidase subunit 6A1 [Source:HGNC Symbol;Acc:HGNC:2277]</t>
  </si>
  <si>
    <t>UBTD1</t>
  </si>
  <si>
    <t>ENST00000370664</t>
  </si>
  <si>
    <t>ENSG00000165886</t>
  </si>
  <si>
    <t>ubiquitin domain containing 1 [Source:HGNC Symbol;Acc:HGNC:25683]</t>
  </si>
  <si>
    <t>HDGFL3</t>
  </si>
  <si>
    <t>ENST00000299633</t>
  </si>
  <si>
    <t>ENSG00000166503</t>
  </si>
  <si>
    <t>HDGF like 3 [Source:HGNC Symbol;Acc:HGNC:24937]</t>
  </si>
  <si>
    <t>ENST00000398571</t>
  </si>
  <si>
    <t>ENSG00000115464</t>
  </si>
  <si>
    <t>ubiquitin specific peptidase 34 [Source:HGNC Symbol;Acc:HGNC:20066]</t>
  </si>
  <si>
    <t>TRAM1</t>
  </si>
  <si>
    <t>ENST00000262213</t>
  </si>
  <si>
    <t>ENSG00000067167</t>
  </si>
  <si>
    <t>translocation associated membrane protein 1 [Source:HGNC Symbol;Acc:HGNC:20568]</t>
  </si>
  <si>
    <t>ENST00000359204</t>
  </si>
  <si>
    <t>ENSG00000148690</t>
  </si>
  <si>
    <t>FRA10A associated CGG repeat 1 [Source:HGNC Symbol;Acc:HGNC:1162]</t>
  </si>
  <si>
    <t>SLC25A4</t>
  </si>
  <si>
    <t>ENST00000281456</t>
  </si>
  <si>
    <t>ENSG00000151729</t>
  </si>
  <si>
    <t>solute carrier family 25 member 4 [Source:HGNC Symbol;Acc:HGNC:10990]</t>
  </si>
  <si>
    <t>ANXA7</t>
  </si>
  <si>
    <t>ENST00000372921</t>
  </si>
  <si>
    <t>ENSG00000138279</t>
  </si>
  <si>
    <t>annexin A7 [Source:HGNC Symbol;Acc:HGNC:545]</t>
  </si>
  <si>
    <t>ZFAND5</t>
  </si>
  <si>
    <t>ENST00000237937</t>
  </si>
  <si>
    <t>ENSG00000107372</t>
  </si>
  <si>
    <t>zinc finger AN1-type containing 5 [Source:HGNC Symbol;Acc:HGNC:13008]</t>
  </si>
  <si>
    <t>NCS1</t>
  </si>
  <si>
    <t>ENST00000372398</t>
  </si>
  <si>
    <t>ENSG00000107130</t>
  </si>
  <si>
    <t>neuronal calcium sensor 1 [Source:HGNC Symbol;Acc:HGNC:3953]</t>
  </si>
  <si>
    <t>DTD1</t>
  </si>
  <si>
    <t>ENST00000377452</t>
  </si>
  <si>
    <t>ENSG00000125821</t>
  </si>
  <si>
    <t>D-tyrosyl-tRNA deacylase 1 [Source:HGNC Symbol;Acc:HGNC:16219]</t>
  </si>
  <si>
    <t>ZBTB41</t>
  </si>
  <si>
    <t>ENST00000367405</t>
  </si>
  <si>
    <t>ENSG00000177888</t>
  </si>
  <si>
    <t>zinc finger and BTB domain containing 41 [Source:HGNC Symbol;Acc:HGNC:24819]</t>
  </si>
  <si>
    <t>OAZ1</t>
  </si>
  <si>
    <t>ENST00000602676</t>
  </si>
  <si>
    <t>ENSG00000104904</t>
  </si>
  <si>
    <t>ornithine decarboxylase antizyme 1 [Source:HGNC Symbol;Acc:HGNC:8095]</t>
  </si>
  <si>
    <t>CSNK2A2</t>
  </si>
  <si>
    <t>ENST00000262506</t>
  </si>
  <si>
    <t>ENSG00000070770</t>
  </si>
  <si>
    <t>casein kinase 2 alpha 2 [Source:HGNC Symbol;Acc:HGNC:2459]</t>
  </si>
  <si>
    <t>NDFIP1</t>
  </si>
  <si>
    <t>ENST00000253814</t>
  </si>
  <si>
    <t>ENSG00000131507</t>
  </si>
  <si>
    <t>Nedd4 family interacting protein 1 [Source:HGNC Symbol;Acc:HGNC:17592]</t>
  </si>
  <si>
    <t>CHST2</t>
  </si>
  <si>
    <t>ENST00000309575</t>
  </si>
  <si>
    <t>ENSG00000175040</t>
  </si>
  <si>
    <t>carbohydrate sulfotransferase 2 [Source:HGNC Symbol;Acc:HGNC:1970]</t>
  </si>
  <si>
    <t>ENST00000193403</t>
  </si>
  <si>
    <t>ENSG00000072110</t>
  </si>
  <si>
    <t>actinin alpha 1 [Source:HGNC Symbol;Acc:HGNC:163]</t>
  </si>
  <si>
    <t>AFF4</t>
  </si>
  <si>
    <t>ENST00000265343</t>
  </si>
  <si>
    <t>ENSG00000072364</t>
  </si>
  <si>
    <t>AF4/FMR2 family member 4 [Source:HGNC Symbol;Acc:HGNC:17869]</t>
  </si>
  <si>
    <t>MAK16</t>
  </si>
  <si>
    <t>ENST00000360128</t>
  </si>
  <si>
    <t>ENSG00000198042</t>
  </si>
  <si>
    <t>MAK16 homolog [Source:HGNC Symbol;Acc:HGNC:13703]</t>
  </si>
  <si>
    <t>ATP5PO</t>
  </si>
  <si>
    <t>ENST00000290299</t>
  </si>
  <si>
    <t>ENSG00000241837</t>
  </si>
  <si>
    <t>ATP synthase peripheral stalk subunit OSCP [Source:HGNC Symbol;Acc:HGNC:850]</t>
  </si>
  <si>
    <t>ENST00000593495</t>
  </si>
  <si>
    <t>ENSG00000286019</t>
  </si>
  <si>
    <t>notch 2 N-terminal like B [Source:NCBI gene;Acc:100996763]</t>
  </si>
  <si>
    <t>CMBL</t>
  </si>
  <si>
    <t>ENST00000296658</t>
  </si>
  <si>
    <t>ENSG00000164237</t>
  </si>
  <si>
    <t>carboxymethylenebutenolidase homolog [Source:HGNC Symbol;Acc:HGNC:25090]</t>
  </si>
  <si>
    <t>EIF1B</t>
  </si>
  <si>
    <t>ENST00000232905</t>
  </si>
  <si>
    <t>ENSG00000114784</t>
  </si>
  <si>
    <t>eukaryotic translation initiation factor 1B [Source:HGNC Symbol;Acc:HGNC:30792]</t>
  </si>
  <si>
    <t>GLA</t>
  </si>
  <si>
    <t>ENST00000218516</t>
  </si>
  <si>
    <t>ENSG00000102393</t>
  </si>
  <si>
    <t>galactosidase alpha [Source:HGNC Symbol;Acc:HGNC:4296]</t>
  </si>
  <si>
    <t>VMA21</t>
  </si>
  <si>
    <t>ENST00000330374</t>
  </si>
  <si>
    <t>ENSG00000160131</t>
  </si>
  <si>
    <t>VMA21, vacuolar ATPase assembly factor [Source:HGNC Symbol;Acc:HGNC:22082]</t>
  </si>
  <si>
    <t>RHOB</t>
  </si>
  <si>
    <t>ENST00000272233</t>
  </si>
  <si>
    <t>ENSG00000143878</t>
  </si>
  <si>
    <t>ras homolog family member B [Source:HGNC Symbol;Acc:HGNC:668]</t>
  </si>
  <si>
    <t>SYMPK</t>
  </si>
  <si>
    <t>ENST00000245934</t>
  </si>
  <si>
    <t>ENSG00000125755</t>
  </si>
  <si>
    <t>symplekin [Source:HGNC Symbol;Acc:HGNC:22935]</t>
  </si>
  <si>
    <t>COX16</t>
  </si>
  <si>
    <t>ENST00000389912</t>
  </si>
  <si>
    <t>ENSG00000133983</t>
  </si>
  <si>
    <t>cytochrome c oxidase assembly factor COX16 [Source:HGNC Symbol;Acc:HGNC:20213]</t>
  </si>
  <si>
    <t>PECR</t>
  </si>
  <si>
    <t>ENST00000265322</t>
  </si>
  <si>
    <t>ENSG00000115425</t>
  </si>
  <si>
    <t>peroxisomal trans-2-enoyl-CoA reductase [Source:HGNC Symbol;Acc:HGNC:18281]</t>
  </si>
  <si>
    <t>HMGN4</t>
  </si>
  <si>
    <t>ENST00000377575</t>
  </si>
  <si>
    <t>ENSG00000182952</t>
  </si>
  <si>
    <t>high mobility group nucleosomal binding domain 4 [Source:HGNC Symbol;Acc:HGNC:4989]</t>
  </si>
  <si>
    <t>SKIL</t>
  </si>
  <si>
    <t>ENST00000259119</t>
  </si>
  <si>
    <t>ENSG00000136603</t>
  </si>
  <si>
    <t>SKI like proto-oncogene [Source:HGNC Symbol;Acc:HGNC:10897]</t>
  </si>
  <si>
    <t>GXYLT1</t>
  </si>
  <si>
    <t>ENST00000398675</t>
  </si>
  <si>
    <t>ENSG00000151233</t>
  </si>
  <si>
    <t>glucoside xylosyltransferase 1 [Source:HGNC Symbol;Acc:HGNC:27482]</t>
  </si>
  <si>
    <t>EXOSC7</t>
  </si>
  <si>
    <t>ENST00000265564</t>
  </si>
  <si>
    <t>ENSG00000075914</t>
  </si>
  <si>
    <t>exosome component 7 [Source:HGNC Symbol;Acc:HGNC:28112]</t>
  </si>
  <si>
    <t>TPMT</t>
  </si>
  <si>
    <t>ENST00000309983</t>
  </si>
  <si>
    <t>ENSG00000137364</t>
  </si>
  <si>
    <t>thiopurine S-methyltransferase [Source:HGNC Symbol;Acc:HGNC:12014]</t>
  </si>
  <si>
    <t>TAF9B</t>
  </si>
  <si>
    <t>ENST00000341864</t>
  </si>
  <si>
    <t>ENSG00000187325</t>
  </si>
  <si>
    <t>TATA-box binding protein associated factor 9b [Source:HGNC Symbol;Acc:HGNC:17306]</t>
  </si>
  <si>
    <t>HEXIM1</t>
  </si>
  <si>
    <t>ENST00000332499</t>
  </si>
  <si>
    <t>ENSG00000186834</t>
  </si>
  <si>
    <t>HEXIM P-TEFb complex subunit 1 [Source:HGNC Symbol;Acc:HGNC:24953]</t>
  </si>
  <si>
    <t>SF3B5</t>
  </si>
  <si>
    <t>ENST00000367569</t>
  </si>
  <si>
    <t>ENSG00000169976</t>
  </si>
  <si>
    <t>splicing factor 3b subunit 5 [Source:HGNC Symbol;Acc:HGNC:21083]</t>
  </si>
  <si>
    <t>S100A13</t>
  </si>
  <si>
    <t>ENST00000392622</t>
  </si>
  <si>
    <t>ENSG00000189171</t>
  </si>
  <si>
    <t>S100 calcium binding protein A13 [Source:HGNC Symbol;Acc:HGNC:10490]</t>
  </si>
  <si>
    <t>FUBP3</t>
  </si>
  <si>
    <t>ENST00000319725</t>
  </si>
  <si>
    <t>ENSG00000107164</t>
  </si>
  <si>
    <t>far upstream element binding protein 3 [Source:HGNC Symbol;Acc:HGNC:4005]</t>
  </si>
  <si>
    <t>NDUFS8</t>
  </si>
  <si>
    <t>ENST00000313468</t>
  </si>
  <si>
    <t>ENSG00000110717</t>
  </si>
  <si>
    <t>NADH:ubiquinone oxidoreductase core subunit S8 [Source:HGNC Symbol;Acc:HGNC:7715]</t>
  </si>
  <si>
    <t>ZNF25</t>
  </si>
  <si>
    <t>ENST00000302609</t>
  </si>
  <si>
    <t>ENSG00000175395</t>
  </si>
  <si>
    <t>zinc finger protein 25 [Source:HGNC Symbol;Acc:HGNC:13043]</t>
  </si>
  <si>
    <t>PLPBP</t>
  </si>
  <si>
    <t>ENST00000328195</t>
  </si>
  <si>
    <t>ENSG00000147471</t>
  </si>
  <si>
    <t>pyridoxal phosphate binding protein [Source:HGNC Symbol;Acc:HGNC:9457]</t>
  </si>
  <si>
    <t>ENST00000255641</t>
  </si>
  <si>
    <t>ENSG00000133275</t>
  </si>
  <si>
    <t>casein kinase 1 gamma 2 [Source:HGNC Symbol;Acc:HGNC:2455]</t>
  </si>
  <si>
    <t>TANC1</t>
  </si>
  <si>
    <t>ENST00000263635</t>
  </si>
  <si>
    <t>ENSG00000115183</t>
  </si>
  <si>
    <t>tetratricopeptide repeat, ankyrin repeat and coiled-coil containing 1 [Source:HGNC Symbol;Acc:HGNC:29364]</t>
  </si>
  <si>
    <t>CCNDBP1</t>
  </si>
  <si>
    <t>ENST00000300213</t>
  </si>
  <si>
    <t>ENSG00000166946</t>
  </si>
  <si>
    <t>cyclin D1 binding protein 1 [Source:HGNC Symbol;Acc:HGNC:1587]</t>
  </si>
  <si>
    <t>ENST00000379144</t>
  </si>
  <si>
    <t>ENSG00000102230</t>
  </si>
  <si>
    <t>phosphate cytidylyltransferase 1, choline, beta [Source:HGNC Symbol;Acc:HGNC:8755]</t>
  </si>
  <si>
    <t>Z73965.1</t>
  </si>
  <si>
    <t>ENST00000623412</t>
  </si>
  <si>
    <t>ENSG00000279894</t>
  </si>
  <si>
    <t>DDB1</t>
  </si>
  <si>
    <t>ENST00000301764</t>
  </si>
  <si>
    <t>ENSG00000167986</t>
  </si>
  <si>
    <t>damage specific DNA binding protein 1 [Source:HGNC Symbol;Acc:HGNC:2717]</t>
  </si>
  <si>
    <t>CSTF2T</t>
  </si>
  <si>
    <t>ENST00000331173</t>
  </si>
  <si>
    <t>ENSG00000177613</t>
  </si>
  <si>
    <t>cleavage stimulation factor subunit 2 tau variant [Source:HGNC Symbol;Acc:HGNC:17086]</t>
  </si>
  <si>
    <t>ENST00000375377</t>
  </si>
  <si>
    <t>ENSG00000165757</t>
  </si>
  <si>
    <t>junctional cadherin 5 associated [Source:HGNC Symbol;Acc:HGNC:29283]</t>
  </si>
  <si>
    <t>DVL3</t>
  </si>
  <si>
    <t>ENST00000313143</t>
  </si>
  <si>
    <t>ENSG00000161202</t>
  </si>
  <si>
    <t>dishevelled segment polarity protein 3 [Source:HGNC Symbol;Acc:HGNC:3087]</t>
  </si>
  <si>
    <t>ENST00000389032</t>
  </si>
  <si>
    <t>ENSG00000211455</t>
  </si>
  <si>
    <t>serine/threonine kinase 38 like [Source:HGNC Symbol;Acc:HGNC:17848]</t>
  </si>
  <si>
    <t>RBBP9</t>
  </si>
  <si>
    <t>ENST00000337227</t>
  </si>
  <si>
    <t>ENSG00000089050</t>
  </si>
  <si>
    <t>RB binding protein 9, serine hydrolase [Source:HGNC Symbol;Acc:HGNC:9892]</t>
  </si>
  <si>
    <t>ABL1</t>
  </si>
  <si>
    <t>ENST00000318560</t>
  </si>
  <si>
    <t>ENSG00000097007</t>
  </si>
  <si>
    <t>ABL proto-oncogene 1, non-receptor tyrosine kinase [Source:HGNC Symbol;Acc:HGNC:76]</t>
  </si>
  <si>
    <t>ENST00000358935</t>
  </si>
  <si>
    <t>ENSG00000198060</t>
  </si>
  <si>
    <t>membrane associated ring-CH-type finger 5 [Source:HGNC Symbol;Acc:HGNC:26025]</t>
  </si>
  <si>
    <t>ENST00000380659</t>
  </si>
  <si>
    <t>ENSG00000196664</t>
  </si>
  <si>
    <t>toll like receptor 7 [Source:HGNC Symbol;Acc:HGNC:15631]</t>
  </si>
  <si>
    <t>BNIP2</t>
  </si>
  <si>
    <t>ENST00000267859</t>
  </si>
  <si>
    <t>ENSG00000140299</t>
  </si>
  <si>
    <t>BCL2 interacting protein 2 [Source:HGNC Symbol;Acc:HGNC:1083]</t>
  </si>
  <si>
    <t>RTL8B</t>
  </si>
  <si>
    <t>ENST00000391440</t>
  </si>
  <si>
    <t>ENSG00000212747</t>
  </si>
  <si>
    <t>retrotransposon Gag like 8B [Source:HGNC Symbol;Acc:HGNC:33156]</t>
  </si>
  <si>
    <t>CBX1</t>
  </si>
  <si>
    <t>ENST00000225603</t>
  </si>
  <si>
    <t>ENSG00000108468</t>
  </si>
  <si>
    <t>chromobox 1 [Source:HGNC Symbol;Acc:HGNC:1551]</t>
  </si>
  <si>
    <t>ENST00000262854</t>
  </si>
  <si>
    <t>ENSG00000086758</t>
  </si>
  <si>
    <t>HECT, UBA and WWE domain containing 1, E3 ubiquitin protein ligase [Source:HGNC Symbol;Acc:HGNC:30892]</t>
  </si>
  <si>
    <t>DHX38</t>
  </si>
  <si>
    <t>ENST00000268482</t>
  </si>
  <si>
    <t>ENSG00000140829</t>
  </si>
  <si>
    <t>DEAH-box helicase 38 [Source:HGNC Symbol;Acc:HGNC:17211]</t>
  </si>
  <si>
    <t>CAT</t>
  </si>
  <si>
    <t>ENST00000241052</t>
  </si>
  <si>
    <t>ENSG00000121691</t>
  </si>
  <si>
    <t>catalase [Source:HGNC Symbol;Acc:HGNC:1516]</t>
  </si>
  <si>
    <t>JAZF1</t>
  </si>
  <si>
    <t>ENST00000283928</t>
  </si>
  <si>
    <t>ENSG00000153814</t>
  </si>
  <si>
    <t>JAZF zinc finger 1 [Source:HGNC Symbol;Acc:HGNC:28917]</t>
  </si>
  <si>
    <t>HIST1H4C</t>
  </si>
  <si>
    <t>ENST00000377803</t>
  </si>
  <si>
    <t>ENSG00000197061</t>
  </si>
  <si>
    <t>histone cluster 1 H4 family member c [Source:HGNC Symbol;Acc:HGNC:4787]</t>
  </si>
  <si>
    <t>SPDL1</t>
  </si>
  <si>
    <t>ENST00000265295</t>
  </si>
  <si>
    <t>ENSG00000040275</t>
  </si>
  <si>
    <t>spindle apparatus coiled-coil protein 1 [Source:HGNC Symbol;Acc:HGNC:26010]</t>
  </si>
  <si>
    <t>DEK</t>
  </si>
  <si>
    <t>ENST00000397239</t>
  </si>
  <si>
    <t>ENSG00000124795</t>
  </si>
  <si>
    <t>DEK proto-oncogene [Source:HGNC Symbol;Acc:HGNC:2768]</t>
  </si>
  <si>
    <t>F8</t>
  </si>
  <si>
    <t>ENST00000330287</t>
  </si>
  <si>
    <t>ENSG00000185010</t>
  </si>
  <si>
    <t>coagulation factor VIII [Source:HGNC Symbol;Acc:HGNC:3546]</t>
  </si>
  <si>
    <t>SGTB</t>
  </si>
  <si>
    <t>ENST00000381007</t>
  </si>
  <si>
    <t>ENSG00000197860</t>
  </si>
  <si>
    <t>small glutamine rich tetratricopeptide repeat containing beta [Source:HGNC Symbol;Acc:HGNC:23567]</t>
  </si>
  <si>
    <t>PTCHD1</t>
  </si>
  <si>
    <t>ENST00000379361</t>
  </si>
  <si>
    <t>ENSG00000165186</t>
  </si>
  <si>
    <t>patched domain containing 1 [Source:HGNC Symbol;Acc:HGNC:26392]</t>
  </si>
  <si>
    <t>CEBPB</t>
  </si>
  <si>
    <t>ENST00000303004</t>
  </si>
  <si>
    <t>ENSG00000172216</t>
  </si>
  <si>
    <t>CCAAT enhancer binding protein beta [Source:HGNC Symbol;Acc:HGNC:1834]</t>
  </si>
  <si>
    <t>CCN2</t>
  </si>
  <si>
    <t>ENST00000367976</t>
  </si>
  <si>
    <t>ENSG00000118523</t>
  </si>
  <si>
    <t>cellular communication network factor 2 [Source:HGNC Symbol;Acc:HGNC:2500]</t>
  </si>
  <si>
    <t>DDIT4L</t>
  </si>
  <si>
    <t>ENST00000273990</t>
  </si>
  <si>
    <t>ENSG00000145358</t>
  </si>
  <si>
    <t>DNA damage inducible transcript 4 like [Source:HGNC Symbol;Acc:HGNC:30555]</t>
  </si>
  <si>
    <t>RUVBL1</t>
  </si>
  <si>
    <t>ENST00000322623</t>
  </si>
  <si>
    <t>ENSG00000175792</t>
  </si>
  <si>
    <t>RuvB like AAA ATPase 1 [Source:HGNC Symbol;Acc:HGNC:10474]</t>
  </si>
  <si>
    <t>DBX2</t>
  </si>
  <si>
    <t>ENST00000332700</t>
  </si>
  <si>
    <t>ENSG00000185610</t>
  </si>
  <si>
    <t>developing brain homeobox 2 [Source:HGNC Symbol;Acc:HGNC:33186]</t>
  </si>
  <si>
    <t>IDI1</t>
  </si>
  <si>
    <t>ENST00000381344</t>
  </si>
  <si>
    <t>ENSG00000067064</t>
  </si>
  <si>
    <t>isopentenyl-diphosphate delta isomerase 1 [Source:HGNC Symbol;Acc:HGNC:5387]</t>
  </si>
  <si>
    <t>SHARPIN</t>
  </si>
  <si>
    <t>ENST00000398712</t>
  </si>
  <si>
    <t>ENSG00000179526</t>
  </si>
  <si>
    <t>SHANK associated RH domain interactor [Source:HGNC Symbol;Acc:HGNC:25321]</t>
  </si>
  <si>
    <t>PTCHD4</t>
  </si>
  <si>
    <t>ENST00000339488</t>
  </si>
  <si>
    <t>ENSG00000244694</t>
  </si>
  <si>
    <t>patched domain containing 4 [Source:HGNC Symbol;Acc:HGNC:21345]</t>
  </si>
  <si>
    <t>ENST00000336279</t>
  </si>
  <si>
    <t>ENSG00000089472</t>
  </si>
  <si>
    <t>hephaestin [Source:HGNC Symbol;Acc:HGNC:4866]</t>
  </si>
  <si>
    <t>AL928596.1</t>
  </si>
  <si>
    <t>ENST00000636738</t>
  </si>
  <si>
    <t>ENSG00000283631</t>
  </si>
  <si>
    <t>SSX7</t>
  </si>
  <si>
    <t>ENST00000298181</t>
  </si>
  <si>
    <t>ENSG00000187754</t>
  </si>
  <si>
    <t>SSX family member 7 [Source:HGNC Symbol;Acc:HGNC:19653]</t>
  </si>
  <si>
    <t>HECTD1</t>
  </si>
  <si>
    <t>ENST00000553700</t>
  </si>
  <si>
    <t>ENSG00000092148</t>
  </si>
  <si>
    <t>HECT domain E3 ubiquitin protein ligase 1 [Source:HGNC Symbol;Acc:HGNC:20157]</t>
  </si>
  <si>
    <t>ENST00000409792</t>
  </si>
  <si>
    <t>ENSG00000181555</t>
  </si>
  <si>
    <t>SET domain containing 2, histone lysine methyltransferase [Source:HGNC Symbol;Acc:HGNC:18420]</t>
  </si>
  <si>
    <t>DCBLD2</t>
  </si>
  <si>
    <t>ENST00000326840</t>
  </si>
  <si>
    <t>ENSG00000057019</t>
  </si>
  <si>
    <t>discoidin, CUB and LCCL domain containing 2 [Source:HGNC Symbol;Acc:HGNC:24627]</t>
  </si>
  <si>
    <t>ENST00000305414</t>
  </si>
  <si>
    <t>ENSG00000129682</t>
  </si>
  <si>
    <t>fibroblast growth factor 13 [Source:HGNC Symbol;Acc:HGNC:3670]</t>
  </si>
  <si>
    <t>STXBP3</t>
  </si>
  <si>
    <t>ENST00000370008</t>
  </si>
  <si>
    <t>ENSG00000116266</t>
  </si>
  <si>
    <t>syntaxin binding protein 3 [Source:HGNC Symbol;Acc:HGNC:11446]</t>
  </si>
  <si>
    <t>HOOK3</t>
  </si>
  <si>
    <t>ENST00000307602</t>
  </si>
  <si>
    <t>ENSG00000168172</t>
  </si>
  <si>
    <t>hook microtubule tethering protein 3 [Source:HGNC Symbol;Acc:HGNC:23576]</t>
  </si>
  <si>
    <t>AC109326.1</t>
  </si>
  <si>
    <t>ENST00000624705</t>
  </si>
  <si>
    <t>ENSG00000279602</t>
  </si>
  <si>
    <t>SF3B4</t>
  </si>
  <si>
    <t>ENST00000271628</t>
  </si>
  <si>
    <t>ENSG00000143368</t>
  </si>
  <si>
    <t>splicing factor 3b subunit 4 [Source:HGNC Symbol;Acc:HGNC:10771]</t>
  </si>
  <si>
    <t>ENST00000283632</t>
  </si>
  <si>
    <t>ENSG00000153561</t>
  </si>
  <si>
    <t>required for meiotic nuclear division 5 homolog A [Source:HGNC Symbol;Acc:HGNC:25850]</t>
  </si>
  <si>
    <t>NHLRC2</t>
  </si>
  <si>
    <t>ENST00000369301</t>
  </si>
  <si>
    <t>ENSG00000196865</t>
  </si>
  <si>
    <t>NHL repeat containing 2 [Source:HGNC Symbol;Acc:HGNC:24731]</t>
  </si>
  <si>
    <t>ENSA</t>
  </si>
  <si>
    <t>ENST00000271690</t>
  </si>
  <si>
    <t>ENSG00000143420</t>
  </si>
  <si>
    <t>endosulfine alpha [Source:HGNC Symbol;Acc:HGNC:3360]</t>
  </si>
  <si>
    <t>AL731577.2</t>
  </si>
  <si>
    <t>ENST00000508096</t>
  </si>
  <si>
    <t>ENSG00000249456</t>
  </si>
  <si>
    <t>novel transcript, sense overlapping ZRANB1</t>
  </si>
  <si>
    <t>MNT</t>
  </si>
  <si>
    <t>ENST00000174618</t>
  </si>
  <si>
    <t>ENSG00000070444</t>
  </si>
  <si>
    <t>MAX network transcriptional repressor [Source:HGNC Symbol;Acc:HGNC:7188]</t>
  </si>
  <si>
    <t>ENST00000320031</t>
  </si>
  <si>
    <t>ENSG00000005884</t>
  </si>
  <si>
    <t>integrin subunit alpha 3 [Source:HGNC Symbol;Acc:HGNC:6139]</t>
  </si>
  <si>
    <t>RBM34</t>
  </si>
  <si>
    <t>ENST00000408888</t>
  </si>
  <si>
    <t>ENSG00000188739</t>
  </si>
  <si>
    <t>RNA binding motif protein 34 [Source:HGNC Symbol;Acc:HGNC:28965]</t>
  </si>
  <si>
    <t>HPRT1</t>
  </si>
  <si>
    <t>ENST00000298556</t>
  </si>
  <si>
    <t>ENSG00000165704</t>
  </si>
  <si>
    <t>hypoxanthine phosphoribosyltransferase 1 [Source:HGNC Symbol;Acc:HGNC:5157]</t>
  </si>
  <si>
    <t>TMF1</t>
  </si>
  <si>
    <t>ENST00000398559</t>
  </si>
  <si>
    <t>ENSG00000144747</t>
  </si>
  <si>
    <t>TATA element modulatory factor 1 [Source:HGNC Symbol;Acc:HGNC:11870]</t>
  </si>
  <si>
    <t>CTDNEP1</t>
  </si>
  <si>
    <t>ENST00000318988</t>
  </si>
  <si>
    <t>ENSG00000175826</t>
  </si>
  <si>
    <t>CTD nuclear envelope phosphatase 1 [Source:HGNC Symbol;Acc:HGNC:19085]</t>
  </si>
  <si>
    <t>PCF11</t>
  </si>
  <si>
    <t>ENST00000298281</t>
  </si>
  <si>
    <t>ENSG00000165494</t>
  </si>
  <si>
    <t>PCF11, cleavage and polyadenylation factor subunit [Source:HGNC Symbol;Acc:HGNC:30097]</t>
  </si>
  <si>
    <t>TOP1</t>
  </si>
  <si>
    <t>ENST00000361337</t>
  </si>
  <si>
    <t>ENSG00000198900</t>
  </si>
  <si>
    <t>DNA topoisomerase I [Source:HGNC Symbol;Acc:HGNC:11986]</t>
  </si>
  <si>
    <t>LOX</t>
  </si>
  <si>
    <t>ENST00000231004</t>
  </si>
  <si>
    <t>ENSG00000113083</t>
  </si>
  <si>
    <t>lysyl oxidase [Source:HGNC Symbol;Acc:HGNC:6664]</t>
  </si>
  <si>
    <t>CHCHD2</t>
  </si>
  <si>
    <t>ENST00000395422</t>
  </si>
  <si>
    <t>ENSG00000106153</t>
  </si>
  <si>
    <t>coiled-coil-helix-coiled-coil-helix domain containing 2 [Source:HGNC Symbol;Acc:HGNC:21645]</t>
  </si>
  <si>
    <t>MAGEB10</t>
  </si>
  <si>
    <t>ENST00000356790</t>
  </si>
  <si>
    <t>ENSG00000177689</t>
  </si>
  <si>
    <t>MAGE family member B10 [Source:HGNC Symbol;Acc:HGNC:25377]</t>
  </si>
  <si>
    <t>ENST00000269195</t>
  </si>
  <si>
    <t>ENSG00000141429</t>
  </si>
  <si>
    <t>polypeptide N-acetylgalactosaminyltransferase 1 [Source:HGNC Symbol;Acc:HGNC:4123]</t>
  </si>
  <si>
    <t>NFIA</t>
  </si>
  <si>
    <t>ENST00000371189</t>
  </si>
  <si>
    <t>ENSG00000162599</t>
  </si>
  <si>
    <t>nuclear factor I A [Source:HGNC Symbol;Acc:HGNC:7784]</t>
  </si>
  <si>
    <t>IP6K2</t>
  </si>
  <si>
    <t>ENST00000328631</t>
  </si>
  <si>
    <t>ENSG00000068745</t>
  </si>
  <si>
    <t>inositol hexakisphosphate kinase 2 [Source:HGNC Symbol;Acc:HGNC:17313]</t>
  </si>
  <si>
    <t>ENST00000330720</t>
  </si>
  <si>
    <t>ENSG00000105438</t>
  </si>
  <si>
    <t>KDEL endoplasmic reticulum protein retention receptor 1 [Source:HGNC Symbol;Acc:HGNC:6304]</t>
  </si>
  <si>
    <t>DNAJB1</t>
  </si>
  <si>
    <t>ENST00000254322</t>
  </si>
  <si>
    <t>ENSG00000132002</t>
  </si>
  <si>
    <t>DnaJ heat shock protein family (Hsp40) member B1 [Source:HGNC Symbol;Acc:HGNC:5270]</t>
  </si>
  <si>
    <t>ENST00000223357</t>
  </si>
  <si>
    <t>ENSG00000106624</t>
  </si>
  <si>
    <t>AE binding protein 1 [Source:HGNC Symbol;Acc:HGNC:303]</t>
  </si>
  <si>
    <t>SNHG19</t>
  </si>
  <si>
    <t>ENST00000563192</t>
  </si>
  <si>
    <t>ENSG00000260260</t>
  </si>
  <si>
    <t>small nucleolar RNA host gene 19 [Source:HGNC Symbol;Acc:HGNC:49574]</t>
  </si>
  <si>
    <t>ENST00000258418</t>
  </si>
  <si>
    <t>ENSG00000135932</t>
  </si>
  <si>
    <t>calcium binding protein 39 [Source:HGNC Symbol;Acc:HGNC:20292]</t>
  </si>
  <si>
    <t>BRS3</t>
  </si>
  <si>
    <t>ENST00000370648</t>
  </si>
  <si>
    <t>ENSG00000102239</t>
  </si>
  <si>
    <t>bombesin receptor subtype 3 [Source:HGNC Symbol;Acc:HGNC:1113]</t>
  </si>
  <si>
    <t>DST</t>
  </si>
  <si>
    <t>ENST00000312431</t>
  </si>
  <si>
    <t>ENSG00000151914</t>
  </si>
  <si>
    <t>dystonin [Source:HGNC Symbol;Acc:HGNC:1090]</t>
  </si>
  <si>
    <t>CEND1</t>
  </si>
  <si>
    <t>ENST00000330106</t>
  </si>
  <si>
    <t>ENSG00000184524</t>
  </si>
  <si>
    <t>cell cycle exit and neuronal differentiation 1 [Source:HGNC Symbol;Acc:HGNC:24153]</t>
  </si>
  <si>
    <t>NDN</t>
  </si>
  <si>
    <t>ENST00000331837</t>
  </si>
  <si>
    <t>ENSG00000182636</t>
  </si>
  <si>
    <t>necdin, MAGE family member [Source:HGNC Symbol;Acc:HGNC:7675]</t>
  </si>
  <si>
    <t>SPARC</t>
  </si>
  <si>
    <t>ENST00000231061</t>
  </si>
  <si>
    <t>ENSG00000113140</t>
  </si>
  <si>
    <t>secreted protein acidic and cysteine rich [Source:HGNC Symbol;Acc:HGNC:11219]</t>
  </si>
  <si>
    <t>RTF1</t>
  </si>
  <si>
    <t>ENST00000389629</t>
  </si>
  <si>
    <t>ENSG00000137815</t>
  </si>
  <si>
    <t>RTF1 homolog, Paf1/RNA polymerase II complex component [Source:HGNC Symbol;Acc:HGNC:28996]</t>
  </si>
  <si>
    <t>CCND1</t>
  </si>
  <si>
    <t>ENST00000227507</t>
  </si>
  <si>
    <t>ENSG00000110092</t>
  </si>
  <si>
    <t>cyclin D1 [Source:HGNC Symbol;Acc:HGNC:1582]</t>
  </si>
  <si>
    <t>ENST00000465804</t>
  </si>
  <si>
    <t>ENSG00000018408</t>
  </si>
  <si>
    <t>WW domain containing transcription regulator 1 [Source:HGNC Symbol;Acc:HGNC:24042]</t>
  </si>
  <si>
    <t>MRPL40</t>
  </si>
  <si>
    <t>ENST00000333130</t>
  </si>
  <si>
    <t>ENSG00000185608</t>
  </si>
  <si>
    <t>mitochondrial ribosomal protein L40 [Source:HGNC Symbol;Acc:HGNC:14491]</t>
  </si>
  <si>
    <t>PAFAH1B1</t>
  </si>
  <si>
    <t>ENST00000397195</t>
  </si>
  <si>
    <t>ENSG00000007168</t>
  </si>
  <si>
    <t>platelet activating factor acetylhydrolase 1b regulatory subunit 1 [Source:HGNC Symbol;Acc:HGNC:8574]</t>
  </si>
  <si>
    <t>RRAGD</t>
  </si>
  <si>
    <t>ENST00000369415</t>
  </si>
  <si>
    <t>ENSG00000025039</t>
  </si>
  <si>
    <t>Ras related GTP binding D [Source:HGNC Symbol;Acc:HGNC:19903]</t>
  </si>
  <si>
    <t>AWAT1</t>
  </si>
  <si>
    <t>ENST00000374521</t>
  </si>
  <si>
    <t>ENSG00000204195</t>
  </si>
  <si>
    <t>acyl-CoA wax alcohol acyltransferase 1 [Source:HGNC Symbol;Acc:HGNC:23252]</t>
  </si>
  <si>
    <t>RSL1D1</t>
  </si>
  <si>
    <t>ENST00000571133</t>
  </si>
  <si>
    <t>ENSG00000171490</t>
  </si>
  <si>
    <t>ribosomal L1 domain containing 1 [Source:HGNC Symbol;Acc:HGNC:24534]</t>
  </si>
  <si>
    <t>NUFIP2</t>
  </si>
  <si>
    <t>ENST00000225388</t>
  </si>
  <si>
    <t>ENSG00000108256</t>
  </si>
  <si>
    <t>nuclear FMR1 interacting protein 2 [Source:HGNC Symbol;Acc:HGNC:17634]</t>
  </si>
  <si>
    <t>GNG10</t>
  </si>
  <si>
    <t>ENST00000374293</t>
  </si>
  <si>
    <t>ENSG00000242616</t>
  </si>
  <si>
    <t>G protein subunit gamma 10 [Source:HGNC Symbol;Acc:HGNC:4402]</t>
  </si>
  <si>
    <t>ZNF703</t>
  </si>
  <si>
    <t>ENST00000331569</t>
  </si>
  <si>
    <t>ENSG00000183779</t>
  </si>
  <si>
    <t>zinc finger protein 703 [Source:HGNC Symbol;Acc:HGNC:25883]</t>
  </si>
  <si>
    <t>ZNF518B</t>
  </si>
  <si>
    <t>ENST00000326756</t>
  </si>
  <si>
    <t>ENSG00000178163</t>
  </si>
  <si>
    <t>zinc finger protein 518B [Source:HGNC Symbol;Acc:HGNC:29365]</t>
  </si>
  <si>
    <t>ZCCHC12</t>
  </si>
  <si>
    <t>ENST00000310164</t>
  </si>
  <si>
    <t>ENSG00000174460</t>
  </si>
  <si>
    <t>zinc finger CCHC-type containing 12 [Source:HGNC Symbol;Acc:HGNC:27273]</t>
  </si>
  <si>
    <t>MDFIC</t>
  </si>
  <si>
    <t>ENST00000257724</t>
  </si>
  <si>
    <t>ENSG00000135272</t>
  </si>
  <si>
    <t>MyoD family inhibitor domain containing [Source:HGNC Symbol;Acc:HGNC:28870]</t>
  </si>
  <si>
    <t>CDC5L</t>
  </si>
  <si>
    <t>ENST00000371477</t>
  </si>
  <si>
    <t>ENSG00000096401</t>
  </si>
  <si>
    <t>cell division cycle 5 like [Source:HGNC Symbol;Acc:HGNC:1743]</t>
  </si>
  <si>
    <t>AP2B1</t>
  </si>
  <si>
    <t>ENST00000612116</t>
  </si>
  <si>
    <t>ENSG00000006125</t>
  </si>
  <si>
    <t>adaptor related protein complex 2 subunit beta 1 [Source:HGNC Symbol;Acc:HGNC:563]</t>
  </si>
  <si>
    <t>GABRQ</t>
  </si>
  <si>
    <t>ENST00000598523</t>
  </si>
  <si>
    <t>ENSG00000268089</t>
  </si>
  <si>
    <t>gamma-aminobutyric acid type A receptor theta subunit [Source:HGNC Symbol;Acc:HGNC:14454]</t>
  </si>
  <si>
    <t>QPRT</t>
  </si>
  <si>
    <t>ENST00000395384</t>
  </si>
  <si>
    <t>ENSG00000103485</t>
  </si>
  <si>
    <t>quinolinate phosphoribosyltransferase [Source:HGNC Symbol;Acc:HGNC:9755]</t>
  </si>
  <si>
    <t>CRIPT</t>
  </si>
  <si>
    <t>ENST00000238892</t>
  </si>
  <si>
    <t>ENSG00000119878</t>
  </si>
  <si>
    <t>CXXC repeat containing interactor of PDZ3 domain [Source:HGNC Symbol;Acc:HGNC:14312]</t>
  </si>
  <si>
    <t>EFR3A</t>
  </si>
  <si>
    <t>ENST00000254624</t>
  </si>
  <si>
    <t>ENSG00000132294</t>
  </si>
  <si>
    <t>EFR3 homolog A [Source:HGNC Symbol;Acc:HGNC:28970]</t>
  </si>
  <si>
    <t>MALSU1</t>
  </si>
  <si>
    <t>ENST00000466681</t>
  </si>
  <si>
    <t>ENSG00000156928</t>
  </si>
  <si>
    <t>mitochondrial assembly of ribosomal large subunit 1 [Source:HGNC Symbol;Acc:HGNC:21721]</t>
  </si>
  <si>
    <t>RAB31</t>
  </si>
  <si>
    <t>ENST00000578921</t>
  </si>
  <si>
    <t>ENSG00000168461</t>
  </si>
  <si>
    <t>RAB31, member RAS oncogene family [Source:HGNC Symbol;Acc:HGNC:9771]</t>
  </si>
  <si>
    <t>PHAX</t>
  </si>
  <si>
    <t>ENST00000297540</t>
  </si>
  <si>
    <t>ENSG00000164902</t>
  </si>
  <si>
    <t>phosphorylated adaptor for RNA export [Source:HGNC Symbol;Acc:HGNC:10241]</t>
  </si>
  <si>
    <t>EIF3J</t>
  </si>
  <si>
    <t>ENST00000261868</t>
  </si>
  <si>
    <t>ENSG00000104131</t>
  </si>
  <si>
    <t>eukaryotic translation initiation factor 3 subunit J [Source:HGNC Symbol;Acc:HGNC:3270]</t>
  </si>
  <si>
    <t>NIFK</t>
  </si>
  <si>
    <t>ENST00000285814</t>
  </si>
  <si>
    <t>ENSG00000155438</t>
  </si>
  <si>
    <t>nucleolar protein interacting with the FHA domain of MKI67 [Source:HGNC Symbol;Acc:HGNC:17838]</t>
  </si>
  <si>
    <t>ENST00000300107</t>
  </si>
  <si>
    <t>ENSG00000166855</t>
  </si>
  <si>
    <t>caseinolytic mitochondrial matrix peptidase chaperone subunit [Source:HGNC Symbol;Acc:HGNC:2088]</t>
  </si>
  <si>
    <t>CAV2</t>
  </si>
  <si>
    <t>ENST00000222693</t>
  </si>
  <si>
    <t>ENSG00000105971</t>
  </si>
  <si>
    <t>caveolin 2 [Source:HGNC Symbol;Acc:HGNC:1528]</t>
  </si>
  <si>
    <t>MRPS30</t>
  </si>
  <si>
    <t>ENST00000507110</t>
  </si>
  <si>
    <t>ENSG00000112996</t>
  </si>
  <si>
    <t>mitochondrial ribosomal protein S30 [Source:HGNC Symbol;Acc:HGNC:8769]</t>
  </si>
  <si>
    <t>ATF5</t>
  </si>
  <si>
    <t>ENST00000423777</t>
  </si>
  <si>
    <t>ENSG00000169136</t>
  </si>
  <si>
    <t>activating transcription factor 5 [Source:HGNC Symbol;Acc:HGNC:790]</t>
  </si>
  <si>
    <t>RAB29</t>
  </si>
  <si>
    <t>ENST00000367139</t>
  </si>
  <si>
    <t>ENSG00000117280</t>
  </si>
  <si>
    <t>RAB29, member RAS oncogene family [Source:HGNC Symbol;Acc:HGNC:9789]</t>
  </si>
  <si>
    <t>PSMD7</t>
  </si>
  <si>
    <t>ENST00000219313</t>
  </si>
  <si>
    <t>ENSG00000103035</t>
  </si>
  <si>
    <t>proteasome 26S subunit, non-ATPase 7 [Source:HGNC Symbol;Acc:HGNC:9565]</t>
  </si>
  <si>
    <t>SNORA23</t>
  </si>
  <si>
    <t>ENST00000365128</t>
  </si>
  <si>
    <t>ENSG00000201998</t>
  </si>
  <si>
    <t>small nucleolar RNA, H/ACA box 23 [Source:HGNC Symbol;Acc:HGNC:32613]</t>
  </si>
  <si>
    <t>ENST00000371953</t>
  </si>
  <si>
    <t>ENSG00000171862</t>
  </si>
  <si>
    <t>phosphatase and tensin homolog [Source:HGNC Symbol;Acc:HGNC:9588]</t>
  </si>
  <si>
    <t>NOC3L</t>
  </si>
  <si>
    <t>ENST00000371361</t>
  </si>
  <si>
    <t>ENSG00000173145</t>
  </si>
  <si>
    <t>NOC3 like DNA replication regulator [Source:HGNC Symbol;Acc:HGNC:24034]</t>
  </si>
  <si>
    <t>ADAMTSL5</t>
  </si>
  <si>
    <t>ENST00000330475</t>
  </si>
  <si>
    <t>ENSG00000185761</t>
  </si>
  <si>
    <t>ADAMTS like 5 [Source:HGNC Symbol;Acc:HGNC:27912]</t>
  </si>
  <si>
    <t>JUN</t>
  </si>
  <si>
    <t>ENST00000371222</t>
  </si>
  <si>
    <t>ENSG00000177606</t>
  </si>
  <si>
    <t>Jun proto-oncogene, AP-1 transcription factor subunit [Source:HGNC Symbol;Acc:HGNC:6204]</t>
  </si>
  <si>
    <t>RNU6-5P</t>
  </si>
  <si>
    <t>ENST00000384238</t>
  </si>
  <si>
    <t>ENSG00000206965</t>
  </si>
  <si>
    <t>RNA, U6 small nuclear 5, pseudogene [Source:HGNC Symbol;Acc:HGNC:34249]</t>
  </si>
  <si>
    <t>ENST00000316594</t>
  </si>
  <si>
    <t>ENSG00000126945</t>
  </si>
  <si>
    <t>heterogeneous nuclear ribonucleoprotein H2 [Source:HGNC Symbol;Acc:HGNC:5042]</t>
  </si>
  <si>
    <t>KHSRP</t>
  </si>
  <si>
    <t>ENST00000398148</t>
  </si>
  <si>
    <t>ENSG00000088247</t>
  </si>
  <si>
    <t>KH-type splicing regulatory protein [Source:HGNC Symbol;Acc:HGNC:6316]</t>
  </si>
  <si>
    <t>ARPC1A</t>
  </si>
  <si>
    <t>ENST00000262942</t>
  </si>
  <si>
    <t>ENSG00000241685</t>
  </si>
  <si>
    <t>actin related protein 2/3 complex subunit 1A [Source:HGNC Symbol;Acc:HGNC:703]</t>
  </si>
  <si>
    <t>ENST00000375712</t>
  </si>
  <si>
    <t>ENSG00000101350</t>
  </si>
  <si>
    <t>kinesin family member 3B [Source:HGNC Symbol;Acc:HGNC:6320]</t>
  </si>
  <si>
    <t>ENST00000379374</t>
  </si>
  <si>
    <t>ENSG00000102174</t>
  </si>
  <si>
    <t>phosphate regulating endopeptidase homolog X-linked [Source:HGNC Symbol;Acc:HGNC:8918]</t>
  </si>
  <si>
    <t>CREBL2</t>
  </si>
  <si>
    <t>ENST00000228865</t>
  </si>
  <si>
    <t>ENSG00000111269</t>
  </si>
  <si>
    <t>cAMP responsive element binding protein like 2 [Source:HGNC Symbol;Acc:HGNC:2350]</t>
  </si>
  <si>
    <t>LDLRAP1</t>
  </si>
  <si>
    <t>ENST00000374338</t>
  </si>
  <si>
    <t>ENSG00000157978</t>
  </si>
  <si>
    <t>low density lipoprotein receptor adaptor protein 1 [Source:HGNC Symbol;Acc:HGNC:18640]</t>
  </si>
  <si>
    <t>USP53</t>
  </si>
  <si>
    <t>ENST00000274030</t>
  </si>
  <si>
    <t>ENSG00000145390</t>
  </si>
  <si>
    <t>ubiquitin specific peptidase 53 [Source:HGNC Symbol;Acc:HGNC:29255]</t>
  </si>
  <si>
    <t>ENST00000371226</t>
  </si>
  <si>
    <t>ENSG00000162600</t>
  </si>
  <si>
    <t>OMA1 zinc metallopeptidase [Source:HGNC Symbol;Acc:HGNC:29661]</t>
  </si>
  <si>
    <t>PLPP3</t>
  </si>
  <si>
    <t>ENST00000371250</t>
  </si>
  <si>
    <t>ENSG00000162407</t>
  </si>
  <si>
    <t>phospholipid phosphatase 3 [Source:HGNC Symbol;Acc:HGNC:9229]</t>
  </si>
  <si>
    <t>ARL13A</t>
  </si>
  <si>
    <t>ENST00000450049</t>
  </si>
  <si>
    <t>ENSG00000174225</t>
  </si>
  <si>
    <t>ADP ribosylation factor like GTPase 13A [Source:HGNC Symbol;Acc:HGNC:31709]</t>
  </si>
  <si>
    <t>ENST00000296755</t>
  </si>
  <si>
    <t>ENSG00000131711</t>
  </si>
  <si>
    <t>microtubule associated protein 1B [Source:HGNC Symbol;Acc:HGNC:6836]</t>
  </si>
  <si>
    <t>ENST00000267622</t>
  </si>
  <si>
    <t>ENSG00000100815</t>
  </si>
  <si>
    <t>thyroid hormone receptor interactor 11 [Source:HGNC Symbol;Acc:HGNC:12305]</t>
  </si>
  <si>
    <t>LINC00467</t>
  </si>
  <si>
    <t>ENST00000423222</t>
  </si>
  <si>
    <t>ENSG00000153363</t>
  </si>
  <si>
    <t>long intergenic non-protein coding RNA 467 [Source:HGNC Symbol;Acc:HGNC:28227]</t>
  </si>
  <si>
    <t>ENST00000367526</t>
  </si>
  <si>
    <t>ENSG00000152818</t>
  </si>
  <si>
    <t>utrophin [Source:HGNC Symbol;Acc:HGNC:12635]</t>
  </si>
  <si>
    <t>ENST00000322434</t>
  </si>
  <si>
    <t>ENSG00000178338</t>
  </si>
  <si>
    <t>zinc finger protein 354B [Source:HGNC Symbol;Acc:HGNC:17197]</t>
  </si>
  <si>
    <t>PPP1R35</t>
  </si>
  <si>
    <t>ENST00000292330</t>
  </si>
  <si>
    <t>ENSG00000160813</t>
  </si>
  <si>
    <t>protein phosphatase 1 regulatory subunit 35 [Source:HGNC Symbol;Acc:HGNC:28320]</t>
  </si>
  <si>
    <t>PARP4</t>
  </si>
  <si>
    <t>ENST00000381989</t>
  </si>
  <si>
    <t>ENSG00000102699</t>
  </si>
  <si>
    <t>poly(ADP-ribose) polymerase family member 4 [Source:HGNC Symbol;Acc:HGNC:271]</t>
  </si>
  <si>
    <t>AHR</t>
  </si>
  <si>
    <t>ENST00000242057</t>
  </si>
  <si>
    <t>ENSG00000106546</t>
  </si>
  <si>
    <t>aryl hydrocarbon receptor [Source:HGNC Symbol;Acc:HGNC:348]</t>
  </si>
  <si>
    <t>ENST00000255006</t>
  </si>
  <si>
    <t>ENSG00000132669</t>
  </si>
  <si>
    <t>Ras and Rab interactor 2 [Source:HGNC Symbol;Acc:HGNC:18750]</t>
  </si>
  <si>
    <t>ARF3</t>
  </si>
  <si>
    <t>ENST00000256682</t>
  </si>
  <si>
    <t>ENSG00000134287</t>
  </si>
  <si>
    <t>ADP ribosylation factor 3 [Source:HGNC Symbol;Acc:HGNC:654]</t>
  </si>
  <si>
    <t>YIPF6</t>
  </si>
  <si>
    <t>ENST00000462683</t>
  </si>
  <si>
    <t>ENSG00000181704</t>
  </si>
  <si>
    <t>Yip1 domain family member 6 [Source:HGNC Symbol;Acc:HGNC:28304]</t>
  </si>
  <si>
    <t>ZNF354A</t>
  </si>
  <si>
    <t>ENST00000335815</t>
  </si>
  <si>
    <t>ENSG00000169131</t>
  </si>
  <si>
    <t>zinc finger protein 354A [Source:HGNC Symbol;Acc:HGNC:11628]</t>
  </si>
  <si>
    <t>ENST00000328980</t>
  </si>
  <si>
    <t>ENSG00000206306</t>
  </si>
  <si>
    <t>major histocompatibility complex, class II, DR beta 1 [Source:HGNC Symbol;Acc:HGNC:4948]</t>
  </si>
  <si>
    <t>ANKRD40</t>
  </si>
  <si>
    <t>ENST00000285243</t>
  </si>
  <si>
    <t>ENSG00000154945</t>
  </si>
  <si>
    <t>ankyrin repeat domain 40 [Source:HGNC Symbol;Acc:HGNC:28233]</t>
  </si>
  <si>
    <t>MRPL18</t>
  </si>
  <si>
    <t>ENST00000367034</t>
  </si>
  <si>
    <t>ENSG00000112110</t>
  </si>
  <si>
    <t>mitochondrial ribosomal protein L18 [Source:HGNC Symbol;Acc:HGNC:14477]</t>
  </si>
  <si>
    <t>HIRIP3</t>
  </si>
  <si>
    <t>ENST00000279392</t>
  </si>
  <si>
    <t>ENSG00000149929</t>
  </si>
  <si>
    <t>HIRA interacting protein 3 [Source:HGNC Symbol;Acc:HGNC:4917]</t>
  </si>
  <si>
    <t>ENST00000261636</t>
  </si>
  <si>
    <t>ENSG00000120805</t>
  </si>
  <si>
    <t>ADP ribosylation factor like GTPase 1 [Source:HGNC Symbol;Acc:HGNC:692]</t>
  </si>
  <si>
    <t>NR0B1</t>
  </si>
  <si>
    <t>ENST00000378970</t>
  </si>
  <si>
    <t>ENSG00000169297</t>
  </si>
  <si>
    <t>nuclear receptor subfamily 0 group B member 1 [Source:HGNC Symbol;Acc:HGNC:7960]</t>
  </si>
  <si>
    <t>LINC01282</t>
  </si>
  <si>
    <t>ENST00000431646</t>
  </si>
  <si>
    <t>ENSG00000236747</t>
  </si>
  <si>
    <t>long intergenic non-protein coding RNA 1282 [Source:HGNC Symbol;Acc:HGNC:50338]</t>
  </si>
  <si>
    <t>STT3B</t>
  </si>
  <si>
    <t>ENST00000295770</t>
  </si>
  <si>
    <t>ENSG00000163527</t>
  </si>
  <si>
    <t>STT3B, catalytic subunit of the oligosaccharyltransferase complex [Source:HGNC Symbol;Acc:HGNC:30611]</t>
  </si>
  <si>
    <t>RAB22A</t>
  </si>
  <si>
    <t>ENST00000244040</t>
  </si>
  <si>
    <t>ENSG00000124209</t>
  </si>
  <si>
    <t>RAB22A, member RAS oncogene family [Source:HGNC Symbol;Acc:HGNC:9764]</t>
  </si>
  <si>
    <t>DHX40</t>
  </si>
  <si>
    <t>ENST00000251241</t>
  </si>
  <si>
    <t>ENSG00000108406</t>
  </si>
  <si>
    <t>DEAH-box helicase 40 [Source:HGNC Symbol;Acc:HGNC:18018]</t>
  </si>
  <si>
    <t>ENST00000373316</t>
  </si>
  <si>
    <t>ENSG00000102144</t>
  </si>
  <si>
    <t>phosphoglycerate kinase 1 [Source:HGNC Symbol;Acc:HGNC:8896]</t>
  </si>
  <si>
    <t>RNU5A-1</t>
  </si>
  <si>
    <t>ENST00000362698</t>
  </si>
  <si>
    <t>ENSG00000199568</t>
  </si>
  <si>
    <t>RNA, U5A small nuclear 1 [Source:HGNC Symbol;Acc:HGNC:10211]</t>
  </si>
  <si>
    <t>EP300</t>
  </si>
  <si>
    <t>ENST00000263253</t>
  </si>
  <si>
    <t>ENSG00000100393</t>
  </si>
  <si>
    <t>E1A binding protein p300 [Source:HGNC Symbol;Acc:HGNC:3373]</t>
  </si>
  <si>
    <t>GUCY2F</t>
  </si>
  <si>
    <t>ENST00000218006</t>
  </si>
  <si>
    <t>ENSG00000101890</t>
  </si>
  <si>
    <t>guanylate cyclase 2F, retinal [Source:HGNC Symbol;Acc:HGNC:4691]</t>
  </si>
  <si>
    <t>TBCC</t>
  </si>
  <si>
    <t>ENST00000372876</t>
  </si>
  <si>
    <t>ENSG00000124659</t>
  </si>
  <si>
    <t>tubulin folding cofactor C [Source:HGNC Symbol;Acc:HGNC:11580]</t>
  </si>
  <si>
    <t>ENST00000636215</t>
  </si>
  <si>
    <t>ENSG00000175105</t>
  </si>
  <si>
    <t>zinc finger protein 654 [Source:HGNC Symbol;Acc:HGNC:25612]</t>
  </si>
  <si>
    <t>H2BFM</t>
  </si>
  <si>
    <t>ENST00000355016</t>
  </si>
  <si>
    <t>ENSG00000101812</t>
  </si>
  <si>
    <t>H2B histone family member M [Source:HGNC Symbol;Acc:HGNC:27867]</t>
  </si>
  <si>
    <t>PPP1R37</t>
  </si>
  <si>
    <t>ENST00000221462</t>
  </si>
  <si>
    <t>ENSG00000104866</t>
  </si>
  <si>
    <t>protein phosphatase 1 regulatory subunit 37 [Source:HGNC Symbol;Acc:HGNC:27607]</t>
  </si>
  <si>
    <t>KIAA1210</t>
  </si>
  <si>
    <t>ENST00000402510</t>
  </si>
  <si>
    <t>ENSG00000250423</t>
  </si>
  <si>
    <t>KIAA1210 [Source:HGNC Symbol;Acc:HGNC:29218]</t>
  </si>
  <si>
    <t>DDX41</t>
  </si>
  <si>
    <t>ENST00000507955</t>
  </si>
  <si>
    <t>ENSG00000183258</t>
  </si>
  <si>
    <t>DEAD-box helicase 41 [Source:HGNC Symbol;Acc:HGNC:18674]</t>
  </si>
  <si>
    <t>SPOPL</t>
  </si>
  <si>
    <t>ENST00000280098</t>
  </si>
  <si>
    <t>ENSG00000144228</t>
  </si>
  <si>
    <t>speckle type BTB/POZ protein like [Source:HGNC Symbol;Acc:HGNC:27934]</t>
  </si>
  <si>
    <t>ENST00000380191</t>
  </si>
  <si>
    <t>ENSG00000057608</t>
  </si>
  <si>
    <t>GDP dissociation inhibitor 2 [Source:HGNC Symbol;Acc:HGNC:4227]</t>
  </si>
  <si>
    <t>DDX6</t>
  </si>
  <si>
    <t>ENST00000620157</t>
  </si>
  <si>
    <t>ENSG00000110367</t>
  </si>
  <si>
    <t>DEAD-box helicase 6 [Source:HGNC Symbol;Acc:HGNC:2747]</t>
  </si>
  <si>
    <t>SOX12</t>
  </si>
  <si>
    <t>ENST00000342665</t>
  </si>
  <si>
    <t>ENSG00000177732</t>
  </si>
  <si>
    <t>SRY-box 12 [Source:HGNC Symbol;Acc:HGNC:11198]</t>
  </si>
  <si>
    <t>ATOH8</t>
  </si>
  <si>
    <t>ENST00000306279</t>
  </si>
  <si>
    <t>ENSG00000168874</t>
  </si>
  <si>
    <t>atonal bHLH transcription factor 8 [Source:HGNC Symbol;Acc:HGNC:24126]</t>
  </si>
  <si>
    <t>ZMYM4</t>
  </si>
  <si>
    <t>ENST00000314607</t>
  </si>
  <si>
    <t>ENSG00000146463</t>
  </si>
  <si>
    <t>zinc finger MYM-type containing 4 [Source:HGNC Symbol;Acc:HGNC:13055]</t>
  </si>
  <si>
    <t>FMR1NB</t>
  </si>
  <si>
    <t>ENST00000370467</t>
  </si>
  <si>
    <t>ENSG00000176988</t>
  </si>
  <si>
    <t>FMR1 neighbor [Source:HGNC Symbol;Acc:HGNC:26372]</t>
  </si>
  <si>
    <t>CHIC2</t>
  </si>
  <si>
    <t>ENST00000263921</t>
  </si>
  <si>
    <t>ENSG00000109220</t>
  </si>
  <si>
    <t>cysteine rich hydrophobic domain 2 [Source:HGNC Symbol;Acc:HGNC:1935]</t>
  </si>
  <si>
    <t>POLR2G</t>
  </si>
  <si>
    <t>ENST00000301788</t>
  </si>
  <si>
    <t>ENSG00000168002</t>
  </si>
  <si>
    <t>RNA polymerase II subunit G [Source:HGNC Symbol;Acc:HGNC:9194]</t>
  </si>
  <si>
    <t>SNX2</t>
  </si>
  <si>
    <t>ENST00000379516</t>
  </si>
  <si>
    <t>ENSG00000205302</t>
  </si>
  <si>
    <t>sorting nexin 2 [Source:HGNC Symbol;Acc:HGNC:11173]</t>
  </si>
  <si>
    <t>ENST00000393094</t>
  </si>
  <si>
    <t>ENSG00000166266</t>
  </si>
  <si>
    <t>cullin 5 [Source:HGNC Symbol;Acc:HGNC:2556]</t>
  </si>
  <si>
    <t>PDIA4</t>
  </si>
  <si>
    <t>ENST00000286091</t>
  </si>
  <si>
    <t>ENSG00000155660</t>
  </si>
  <si>
    <t>protein disulfide isomerase family A member 4 [Source:HGNC Symbol;Acc:HGNC:30167]</t>
  </si>
  <si>
    <t>OPTC</t>
  </si>
  <si>
    <t>ENST00000367222</t>
  </si>
  <si>
    <t>ENSG00000188770</t>
  </si>
  <si>
    <t>opticin [Source:HGNC Symbol;Acc:HGNC:8158]</t>
  </si>
  <si>
    <t>MRPL44</t>
  </si>
  <si>
    <t>ENST00000258383</t>
  </si>
  <si>
    <t>ENSG00000135900</t>
  </si>
  <si>
    <t>mitochondrial ribosomal protein L44 [Source:HGNC Symbol;Acc:HGNC:16650]</t>
  </si>
  <si>
    <t>CFAP20</t>
  </si>
  <si>
    <t>ENST00000262498</t>
  </si>
  <si>
    <t>ENSG00000070761</t>
  </si>
  <si>
    <t>cilia and flagella associated protein 20 [Source:HGNC Symbol;Acc:HGNC:29523]</t>
  </si>
  <si>
    <t>SLC35B3</t>
  </si>
  <si>
    <t>ENST00000379660</t>
  </si>
  <si>
    <t>ENSG00000124786</t>
  </si>
  <si>
    <t>solute carrier family 35 member B3 [Source:HGNC Symbol;Acc:HGNC:21601]</t>
  </si>
  <si>
    <t>ZNF148</t>
  </si>
  <si>
    <t>ENST00000360647</t>
  </si>
  <si>
    <t>ENSG00000163848</t>
  </si>
  <si>
    <t>zinc finger protein 148 [Source:HGNC Symbol;Acc:HGNC:12933]</t>
  </si>
  <si>
    <t>SNAI2</t>
  </si>
  <si>
    <t>ENST00000020945</t>
  </si>
  <si>
    <t>ENSG00000019549</t>
  </si>
  <si>
    <t>snail family transcriptional repressor 2 [Source:HGNC Symbol;Acc:HGNC:11094]</t>
  </si>
  <si>
    <t>ENST00000261890</t>
  </si>
  <si>
    <t>ENSG00000103769</t>
  </si>
  <si>
    <t>RAB11A, member RAS oncogene family [Source:HGNC Symbol;Acc:HGNC:9760]</t>
  </si>
  <si>
    <t>MITD1</t>
  </si>
  <si>
    <t>ENST00000289359</t>
  </si>
  <si>
    <t>ENSG00000158411</t>
  </si>
  <si>
    <t>microtubule interacting and trafficking domain containing 1 [Source:HGNC Symbol;Acc:HGNC:25207]</t>
  </si>
  <si>
    <t>MLLT1</t>
  </si>
  <si>
    <t>ENST00000252674</t>
  </si>
  <si>
    <t>ENSG00000130382</t>
  </si>
  <si>
    <t>MLLT1, super elongation complex subunit [Source:HGNC Symbol;Acc:HGNC:7134]</t>
  </si>
  <si>
    <t>FAM32A</t>
  </si>
  <si>
    <t>ENST00000263384</t>
  </si>
  <si>
    <t>ENSG00000105058</t>
  </si>
  <si>
    <t>family with sequence similarity 32 member A [Source:HGNC Symbol;Acc:HGNC:24563]</t>
  </si>
  <si>
    <t>UBE2Q1</t>
  </si>
  <si>
    <t>ENST00000292211</t>
  </si>
  <si>
    <t>ENSG00000160714</t>
  </si>
  <si>
    <t>ubiquitin conjugating enzyme E2 Q1 [Source:HGNC Symbol;Acc:HGNC:15698]</t>
  </si>
  <si>
    <t>SMNDC1</t>
  </si>
  <si>
    <t>ENST00000369592</t>
  </si>
  <si>
    <t>ENSG00000119953</t>
  </si>
  <si>
    <t>survival motor neuron domain containing 1 [Source:HGNC Symbol;Acc:HGNC:16900]</t>
  </si>
  <si>
    <t>SOCS6</t>
  </si>
  <si>
    <t>ENST00000397942</t>
  </si>
  <si>
    <t>ENSG00000170677</t>
  </si>
  <si>
    <t>suppressor of cytokine signaling 6 [Source:HGNC Symbol;Acc:HGNC:16833]</t>
  </si>
  <si>
    <t>NT5C3B</t>
  </si>
  <si>
    <t>ENST00000435506</t>
  </si>
  <si>
    <t>ENSG00000141698</t>
  </si>
  <si>
    <t>5'-nucleotidase, cytosolic IIIB [Source:HGNC Symbol;Acc:HGNC:28300]</t>
  </si>
  <si>
    <t>CTDSP1</t>
  </si>
  <si>
    <t>ENST00000273062</t>
  </si>
  <si>
    <t>ENSG00000144579</t>
  </si>
  <si>
    <t>CTD small phosphatase 1 [Source:HGNC Symbol;Acc:HGNC:21614]</t>
  </si>
  <si>
    <t>SLC25A32</t>
  </si>
  <si>
    <t>ENST00000297578</t>
  </si>
  <si>
    <t>ENSG00000164933</t>
  </si>
  <si>
    <t>solute carrier family 25 member 32 [Source:HGNC Symbol;Acc:HGNC:29683]</t>
  </si>
  <si>
    <t>LDOC1</t>
  </si>
  <si>
    <t>ENST00000370526</t>
  </si>
  <si>
    <t>ENSG00000182195</t>
  </si>
  <si>
    <t>LDOC1, regulator of NFKB signaling [Source:HGNC Symbol;Acc:HGNC:6548]</t>
  </si>
  <si>
    <t>DNAJC5</t>
  </si>
  <si>
    <t>ENST00000360864</t>
  </si>
  <si>
    <t>ENSG00000101152</t>
  </si>
  <si>
    <t>DnaJ heat shock protein family (Hsp40) member C5 [Source:HGNC Symbol;Acc:HGNC:16235]</t>
  </si>
  <si>
    <t>ENST00000361479</t>
  </si>
  <si>
    <t>ENSG00000196199</t>
  </si>
  <si>
    <t>M-phase phosphoprotein 8 [Source:HGNC Symbol;Acc:HGNC:29810]</t>
  </si>
  <si>
    <t>RHOT2</t>
  </si>
  <si>
    <t>ENST00000315082</t>
  </si>
  <si>
    <t>ENSG00000140983</t>
  </si>
  <si>
    <t>ras homolog family member T2 [Source:HGNC Symbol;Acc:HGNC:21169]</t>
  </si>
  <si>
    <t>TSTD2</t>
  </si>
  <si>
    <t>ENST00000341170</t>
  </si>
  <si>
    <t>ENSG00000136925</t>
  </si>
  <si>
    <t>thiosulfate sulfurtransferase like domain containing 2 [Source:HGNC Symbol;Acc:HGNC:30087]</t>
  </si>
  <si>
    <t>MAFA</t>
  </si>
  <si>
    <t>ENST00000333480</t>
  </si>
  <si>
    <t>ENSG00000182759</t>
  </si>
  <si>
    <t>MAF bZIP transcription factor A [Source:HGNC Symbol;Acc:HGNC:23145]</t>
  </si>
  <si>
    <t>AL121578.3</t>
  </si>
  <si>
    <t>ENST00000567273</t>
  </si>
  <si>
    <t>ENSG00000259977</t>
  </si>
  <si>
    <t>ALDH1B1</t>
  </si>
  <si>
    <t>ENST00000377698</t>
  </si>
  <si>
    <t>ENSG00000137124</t>
  </si>
  <si>
    <t>aldehyde dehydrogenase 1 family member B1 [Source:HGNC Symbol;Acc:HGNC:407]</t>
  </si>
  <si>
    <t>YKT6</t>
  </si>
  <si>
    <t>ENST00000223369</t>
  </si>
  <si>
    <t>ENSG00000106636</t>
  </si>
  <si>
    <t>YKT6 v-SNARE homolog [Source:HGNC Symbol;Acc:HGNC:16959]</t>
  </si>
  <si>
    <t>EPM2AIP1</t>
  </si>
  <si>
    <t>ENST00000322716</t>
  </si>
  <si>
    <t>ENSG00000178567</t>
  </si>
  <si>
    <t>EPM2A interacting protein 1 [Source:HGNC Symbol;Acc:HGNC:19735]</t>
  </si>
  <si>
    <t>CREG1</t>
  </si>
  <si>
    <t>ENST00000370509</t>
  </si>
  <si>
    <t>ENSG00000143162</t>
  </si>
  <si>
    <t>cellular repressor of E1A stimulated genes 1 [Source:HGNC Symbol;Acc:HGNC:2351]</t>
  </si>
  <si>
    <t>PJA2</t>
  </si>
  <si>
    <t>ENST00000361189</t>
  </si>
  <si>
    <t>ENSG00000198961</t>
  </si>
  <si>
    <t>praja ring finger ubiquitin ligase 2 [Source:HGNC Symbol;Acc:HGNC:17481]</t>
  </si>
  <si>
    <t>TSPAN12</t>
  </si>
  <si>
    <t>ENST00000222747</t>
  </si>
  <si>
    <t>ENSG00000106025</t>
  </si>
  <si>
    <t>tetraspanin 12 [Source:HGNC Symbol;Acc:HGNC:21641]</t>
  </si>
  <si>
    <t>ENST00000369155</t>
  </si>
  <si>
    <t>ENSG00000184678</t>
  </si>
  <si>
    <t>histone cluster 2 H2B family member e [Source:HGNC Symbol;Acc:HGNC:4760]</t>
  </si>
  <si>
    <t>PM20D2</t>
  </si>
  <si>
    <t>ENST00000275072</t>
  </si>
  <si>
    <t>ENSG00000146281</t>
  </si>
  <si>
    <t>peptidase M20 domain containing 2 [Source:HGNC Symbol;Acc:HGNC:21408]</t>
  </si>
  <si>
    <t>PRPF4B</t>
  </si>
  <si>
    <t>ENST00000337659</t>
  </si>
  <si>
    <t>ENSG00000112739</t>
  </si>
  <si>
    <t>pre-mRNA processing factor 4B [Source:HGNC Symbol;Acc:HGNC:17346]</t>
  </si>
  <si>
    <t>KCTD10</t>
  </si>
  <si>
    <t>ENST00000228495</t>
  </si>
  <si>
    <t>ENSG00000110906</t>
  </si>
  <si>
    <t>potassium channel tetramerization domain containing 10 [Source:HGNC Symbol;Acc:HGNC:23236]</t>
  </si>
  <si>
    <t>BEX1</t>
  </si>
  <si>
    <t>ENST00000372728</t>
  </si>
  <si>
    <t>ENSG00000133169</t>
  </si>
  <si>
    <t>brain expressed X-linked 1 [Source:HGNC Symbol;Acc:HGNC:1036]</t>
  </si>
  <si>
    <t>RABEP2</t>
  </si>
  <si>
    <t>ENST00000358201</t>
  </si>
  <si>
    <t>ENSG00000177548</t>
  </si>
  <si>
    <t>rabaptin, RAB GTPase binding effector protein 2 [Source:HGNC Symbol;Acc:HGNC:24817]</t>
  </si>
  <si>
    <t>MAP2K1</t>
  </si>
  <si>
    <t>ENST00000307102</t>
  </si>
  <si>
    <t>ENSG00000169032</t>
  </si>
  <si>
    <t>mitogen-activated protein kinase kinase 1 [Source:HGNC Symbol;Acc:HGNC:6840]</t>
  </si>
  <si>
    <t>MBNL1-AS1</t>
  </si>
  <si>
    <t>ENST00000608395</t>
  </si>
  <si>
    <t>ENSG00000229619</t>
  </si>
  <si>
    <t>MBNL1 antisense RNA 1 [Source:HGNC Symbol;Acc:HGNC:44584]</t>
  </si>
  <si>
    <t>FAM155B</t>
  </si>
  <si>
    <t>ENST00000252338</t>
  </si>
  <si>
    <t>ENSG00000130054</t>
  </si>
  <si>
    <t>family with sequence similarity 155 member B [Source:HGNC Symbol;Acc:HGNC:30701]</t>
  </si>
  <si>
    <t>NSMAF</t>
  </si>
  <si>
    <t>ENST00000038176</t>
  </si>
  <si>
    <t>ENSG00000035681</t>
  </si>
  <si>
    <t>neutral sphingomyelinase activation associated factor [Source:HGNC Symbol;Acc:HGNC:8017]</t>
  </si>
  <si>
    <t>ZMAT5</t>
  </si>
  <si>
    <t>ENST00000344318</t>
  </si>
  <si>
    <t>ENSG00000100319</t>
  </si>
  <si>
    <t>zinc finger matrin-type 5 [Source:HGNC Symbol;Acc:HGNC:28046]</t>
  </si>
  <si>
    <t>SVIP</t>
  </si>
  <si>
    <t>ENST00000354193</t>
  </si>
  <si>
    <t>ENSG00000198168</t>
  </si>
  <si>
    <t>small VCP interacting protein [Source:HGNC Symbol;Acc:HGNC:25238]</t>
  </si>
  <si>
    <t>DDR2</t>
  </si>
  <si>
    <t>ENST00000367922</t>
  </si>
  <si>
    <t>ENSG00000162733</t>
  </si>
  <si>
    <t>discoidin domain receptor tyrosine kinase 2 [Source:HGNC Symbol;Acc:HGNC:2731]</t>
  </si>
  <si>
    <t>MAFK</t>
  </si>
  <si>
    <t>ENST00000343242</t>
  </si>
  <si>
    <t>ENSG00000198517</t>
  </si>
  <si>
    <t>MAF bZIP transcription factor K [Source:HGNC Symbol;Acc:HGNC:6782]</t>
  </si>
  <si>
    <t>SMU1</t>
  </si>
  <si>
    <t>ENST00000397149</t>
  </si>
  <si>
    <t>ENSG00000122692</t>
  </si>
  <si>
    <t>SMU1, DNA replication regulator and spliceosomal factor [Source:HGNC Symbol;Acc:HGNC:18247]</t>
  </si>
  <si>
    <t>ENST00000397786</t>
  </si>
  <si>
    <t>ENSG00000108510</t>
  </si>
  <si>
    <t>mediator complex subunit 13 [Source:HGNC Symbol;Acc:HGNC:22474]</t>
  </si>
  <si>
    <t>NOB1</t>
  </si>
  <si>
    <t>ENST00000268802</t>
  </si>
  <si>
    <t>ENSG00000141101</t>
  </si>
  <si>
    <t>NIN1 (RPN12) binding protein 1 homolog [Source:HGNC Symbol;Acc:HGNC:29540]</t>
  </si>
  <si>
    <t>LMAN1</t>
  </si>
  <si>
    <t>ENST00000251047</t>
  </si>
  <si>
    <t>ENSG00000074695</t>
  </si>
  <si>
    <t>lectin, mannose binding 1 [Source:HGNC Symbol;Acc:HGNC:6631]</t>
  </si>
  <si>
    <t>SPANXN2</t>
  </si>
  <si>
    <t>ENST00000598475</t>
  </si>
  <si>
    <t>ENSG00000268988</t>
  </si>
  <si>
    <t>SPANX family member N2 [Source:HGNC Symbol;Acc:HGNC:33175]</t>
  </si>
  <si>
    <t>SMIM10</t>
  </si>
  <si>
    <t>ENST00000330288</t>
  </si>
  <si>
    <t>ENSG00000184785</t>
  </si>
  <si>
    <t>small integral membrane protein 10 [Source:HGNC Symbol;Acc:HGNC:41913]</t>
  </si>
  <si>
    <t>TNKS2</t>
  </si>
  <si>
    <t>ENST00000371627</t>
  </si>
  <si>
    <t>ENSG00000107854</t>
  </si>
  <si>
    <t>tankyrase 2 [Source:HGNC Symbol;Acc:HGNC:15677]</t>
  </si>
  <si>
    <t>ADO</t>
  </si>
  <si>
    <t>ENST00000373783</t>
  </si>
  <si>
    <t>ENSG00000181915</t>
  </si>
  <si>
    <t>2-aminoethanethiol dioxygenase [Source:HGNC Symbol;Acc:HGNC:23506]</t>
  </si>
  <si>
    <t>NDUFAF4</t>
  </si>
  <si>
    <t>ENST00000316149</t>
  </si>
  <si>
    <t>ENSG00000123545</t>
  </si>
  <si>
    <t>NADH:ubiquinone oxidoreductase complex assembly factor 4 [Source:HGNC Symbol;Acc:HGNC:21034]</t>
  </si>
  <si>
    <t>SMCHD1</t>
  </si>
  <si>
    <t>ENST00000320876</t>
  </si>
  <si>
    <t>ENSG00000101596</t>
  </si>
  <si>
    <t>structural maintenance of chromosomes flexible hinge domain containing 1 [Source:HGNC Symbol;Acc:HGNC:29090]</t>
  </si>
  <si>
    <t>ENST00000316623</t>
  </si>
  <si>
    <t>ENSG00000166147</t>
  </si>
  <si>
    <t>fibrillin 1 [Source:NCBI gene;Acc:2200]</t>
  </si>
  <si>
    <t>RIT1</t>
  </si>
  <si>
    <t>ENST00000368322</t>
  </si>
  <si>
    <t>ENSG00000143622</t>
  </si>
  <si>
    <t>Ras like without CAAX 1 [Source:HGNC Symbol;Acc:HGNC:10023]</t>
  </si>
  <si>
    <t>ARL2BP</t>
  </si>
  <si>
    <t>ENST00000219204</t>
  </si>
  <si>
    <t>ENSG00000102931</t>
  </si>
  <si>
    <t>ADP ribosylation factor like GTPase 2 binding protein [Source:HGNC Symbol;Acc:HGNC:17146]</t>
  </si>
  <si>
    <t>PTGDS</t>
  </si>
  <si>
    <t>ENST00000371625</t>
  </si>
  <si>
    <t>ENSG00000107317</t>
  </si>
  <si>
    <t>prostaglandin D2 synthase [Source:HGNC Symbol;Acc:HGNC:9592]</t>
  </si>
  <si>
    <t>NGRN</t>
  </si>
  <si>
    <t>ENST00000379095</t>
  </si>
  <si>
    <t>ENSG00000182768</t>
  </si>
  <si>
    <t>neugrin, neurite outgrowth associated [Source:HGNC Symbol;Acc:HGNC:18077]</t>
  </si>
  <si>
    <t>SLU7</t>
  </si>
  <si>
    <t>ENST00000297151</t>
  </si>
  <si>
    <t>ENSG00000164609</t>
  </si>
  <si>
    <t>SLU7 homolog, splicing factor [Source:HGNC Symbol;Acc:HGNC:16939]</t>
  </si>
  <si>
    <t>MBTPS1</t>
  </si>
  <si>
    <t>ENST00000343411</t>
  </si>
  <si>
    <t>ENSG00000140943</t>
  </si>
  <si>
    <t>membrane bound transcription factor peptidase, site 1 [Source:HGNC Symbol;Acc:HGNC:15456]</t>
  </si>
  <si>
    <t>H2AFV</t>
  </si>
  <si>
    <t>ENST00000222690</t>
  </si>
  <si>
    <t>ENSG00000105968</t>
  </si>
  <si>
    <t>H2A histone family member V [Source:HGNC Symbol;Acc:HGNC:20664]</t>
  </si>
  <si>
    <t>CHURC1</t>
  </si>
  <si>
    <t>ENST00000607599</t>
  </si>
  <si>
    <t>ENSG00000258289</t>
  </si>
  <si>
    <t>churchill domain containing 1 [Source:HGNC Symbol;Acc:HGNC:20099]</t>
  </si>
  <si>
    <t>RPL7L1</t>
  </si>
  <si>
    <t>ENST00000304734</t>
  </si>
  <si>
    <t>ENSG00000146223</t>
  </si>
  <si>
    <t>ribosomal protein L7 like 1 [Source:HGNC Symbol;Acc:HGNC:21370]</t>
  </si>
  <si>
    <t>WDR82</t>
  </si>
  <si>
    <t>ENST00000296490</t>
  </si>
  <si>
    <t>ENSG00000164091</t>
  </si>
  <si>
    <t>WD repeat domain 82 [Source:HGNC Symbol;Acc:HGNC:28826]</t>
  </si>
  <si>
    <t>MAP7D3</t>
  </si>
  <si>
    <t>ENST00000316077</t>
  </si>
  <si>
    <t>ENSG00000129680</t>
  </si>
  <si>
    <t>MAP7 domain containing 3 [Source:HGNC Symbol;Acc:HGNC:25742]</t>
  </si>
  <si>
    <t>STX4</t>
  </si>
  <si>
    <t>ENST00000313843</t>
  </si>
  <si>
    <t>ENSG00000103496</t>
  </si>
  <si>
    <t>syntaxin 4 [Source:HGNC Symbol;Acc:HGNC:11439]</t>
  </si>
  <si>
    <t>GAGE10</t>
  </si>
  <si>
    <t>ENST00000407599</t>
  </si>
  <si>
    <t>ENSG00000215274</t>
  </si>
  <si>
    <t>G antigen 10 [Source:HGNC Symbol;Acc:HGNC:30968]</t>
  </si>
  <si>
    <t>ARL6IP5</t>
  </si>
  <si>
    <t>ENST00000273258</t>
  </si>
  <si>
    <t>ENSG00000144746</t>
  </si>
  <si>
    <t>ADP ribosylation factor like GTPase 6 interacting protein 5 [Source:HGNC Symbol;Acc:HGNC:16937]</t>
  </si>
  <si>
    <t>PNMA2</t>
  </si>
  <si>
    <t>ENST00000522362</t>
  </si>
  <si>
    <t>ENSG00000240694</t>
  </si>
  <si>
    <t>PNMA family member 2 [Source:HGNC Symbol;Acc:HGNC:9159]</t>
  </si>
  <si>
    <t>ENST00000554335</t>
  </si>
  <si>
    <t>ENSG00000020577</t>
  </si>
  <si>
    <t>sterile alpha motif domain containing 4A [Source:HGNC Symbol;Acc:HGNC:23023]</t>
  </si>
  <si>
    <t>ALAD</t>
  </si>
  <si>
    <t>ENST00000409155</t>
  </si>
  <si>
    <t>ENSG00000148218</t>
  </si>
  <si>
    <t>aminolevulinate dehydratase [Source:HGNC Symbol;Acc:HGNC:395]</t>
  </si>
  <si>
    <t>ATL3</t>
  </si>
  <si>
    <t>ENST00000398868</t>
  </si>
  <si>
    <t>ENSG00000184743</t>
  </si>
  <si>
    <t>atlastin GTPase 3 [Source:HGNC Symbol;Acc:HGNC:24526]</t>
  </si>
  <si>
    <t>GLTP</t>
  </si>
  <si>
    <t>ENST00000318348</t>
  </si>
  <si>
    <t>ENSG00000139433</t>
  </si>
  <si>
    <t>glycolipid transfer protein [Source:HGNC Symbol;Acc:HGNC:24867]</t>
  </si>
  <si>
    <t>AC019330.1</t>
  </si>
  <si>
    <t>ENST00000440609</t>
  </si>
  <si>
    <t>ENSG00000225421</t>
  </si>
  <si>
    <t>PAF1</t>
  </si>
  <si>
    <t>ENST00000221265</t>
  </si>
  <si>
    <t>ENSG00000006712</t>
  </si>
  <si>
    <t>PAF1 homolog, Paf1/RNA polymerase II complex component [Source:HGNC Symbol;Acc:HGNC:25459]</t>
  </si>
  <si>
    <t>SNX4</t>
  </si>
  <si>
    <t>ENST00000251775</t>
  </si>
  <si>
    <t>ENSG00000114520</t>
  </si>
  <si>
    <t>sorting nexin 4 [Source:HGNC Symbol;Acc:HGNC:11175]</t>
  </si>
  <si>
    <t>SSNA1</t>
  </si>
  <si>
    <t>ENST00000322310</t>
  </si>
  <si>
    <t>ENSG00000176101</t>
  </si>
  <si>
    <t>SS nuclear autoantigen 1 [Source:HGNC Symbol;Acc:HGNC:11321]</t>
  </si>
  <si>
    <t>GOLPH3L</t>
  </si>
  <si>
    <t>ENST00000271732</t>
  </si>
  <si>
    <t>ENSG00000143457</t>
  </si>
  <si>
    <t>golgi phosphoprotein 3 like [Source:HGNC Symbol;Acc:HGNC:24882]</t>
  </si>
  <si>
    <t>ENST00000322157</t>
  </si>
  <si>
    <t>ENSG00000141279</t>
  </si>
  <si>
    <t>aminopeptidase puromycin sensitive [Source:HGNC Symbol;Acc:HGNC:7900]</t>
  </si>
  <si>
    <t>ARL3</t>
  </si>
  <si>
    <t>ENST00000260746</t>
  </si>
  <si>
    <t>ENSG00000138175</t>
  </si>
  <si>
    <t>ADP ribosylation factor like GTPase 3 [Source:HGNC Symbol;Acc:HGNC:694]</t>
  </si>
  <si>
    <t>TOX</t>
  </si>
  <si>
    <t>ENST00000361421</t>
  </si>
  <si>
    <t>ENSG00000198846</t>
  </si>
  <si>
    <t>thymocyte selection associated high mobility group box [Source:HGNC Symbol;Acc:HGNC:18988]</t>
  </si>
  <si>
    <t>ENST00000611977</t>
  </si>
  <si>
    <t>ENSG00000274588</t>
  </si>
  <si>
    <t>diacylglycerol kinase kappa [Source:HGNC Symbol;Acc:HGNC:32395]</t>
  </si>
  <si>
    <t>NAP1L5</t>
  </si>
  <si>
    <t>ENST00000323061</t>
  </si>
  <si>
    <t>ENSG00000177432</t>
  </si>
  <si>
    <t>nucleosome assembly protein 1 like 5 [Source:HGNC Symbol;Acc:HGNC:19968]</t>
  </si>
  <si>
    <t>CUEDC2</t>
  </si>
  <si>
    <t>ENST00000369937</t>
  </si>
  <si>
    <t>ENSG00000107874</t>
  </si>
  <si>
    <t>CUE domain containing 2 [Source:HGNC Symbol;Acc:HGNC:28352]</t>
  </si>
  <si>
    <t>ENST00000263238</t>
  </si>
  <si>
    <t>ENSG00000115091</t>
  </si>
  <si>
    <t>ARP3 actin related protein 3 homolog [Source:HGNC Symbol;Acc:HGNC:170]</t>
  </si>
  <si>
    <t>RPL12</t>
  </si>
  <si>
    <t>ENST00000361436</t>
  </si>
  <si>
    <t>ENSG00000197958</t>
  </si>
  <si>
    <t>ribosomal protein L12 [Source:HGNC Symbol;Acc:HGNC:10302]</t>
  </si>
  <si>
    <t>ENST00000330752</t>
  </si>
  <si>
    <t>ENSG00000135486</t>
  </si>
  <si>
    <t>heterogeneous nuclear ribonucleoprotein A1 [Source:HGNC Symbol;Acc:HGNC:5031]</t>
  </si>
  <si>
    <t>ENST00000308488</t>
  </si>
  <si>
    <t>ENSG00000048649</t>
  </si>
  <si>
    <t>remodeling and spacing factor 1 [Source:HGNC Symbol;Acc:HGNC:18118]</t>
  </si>
  <si>
    <t>MED10</t>
  </si>
  <si>
    <t>ENST00000255764</t>
  </si>
  <si>
    <t>ENSG00000133398</t>
  </si>
  <si>
    <t>mediator complex subunit 10 [Source:HGNC Symbol;Acc:HGNC:28760]</t>
  </si>
  <si>
    <t>POLE4</t>
  </si>
  <si>
    <t>ENST00000483063</t>
  </si>
  <si>
    <t>ENSG00000115350</t>
  </si>
  <si>
    <t>DNA polymerase epsilon 4, accessory subunit [Source:HGNC Symbol;Acc:HGNC:18755]</t>
  </si>
  <si>
    <t>ARFGEF1</t>
  </si>
  <si>
    <t>ENST00000262215</t>
  </si>
  <si>
    <t>ENSG00000066777</t>
  </si>
  <si>
    <t>ADP ribosylation factor guanine nucleotide exchange factor 1 [Source:HGNC Symbol;Acc:HGNC:15772]</t>
  </si>
  <si>
    <t>LETM1</t>
  </si>
  <si>
    <t>ENST00000302787</t>
  </si>
  <si>
    <t>ENSG00000168924</t>
  </si>
  <si>
    <t>leucine zipper and EF-hand containing transmembrane protein 1 [Source:HGNC Symbol;Acc:HGNC:6556]</t>
  </si>
  <si>
    <t>ENST00000370994</t>
  </si>
  <si>
    <t>ENSG00000142864</t>
  </si>
  <si>
    <t>SERPINE1 mRNA binding protein 1 [Source:HGNC Symbol;Acc:HGNC:17860]</t>
  </si>
  <si>
    <t>SURF6</t>
  </si>
  <si>
    <t>ENST00000372022</t>
  </si>
  <si>
    <t>ENSG00000148296</t>
  </si>
  <si>
    <t>surfeit 6 [Source:HGNC Symbol;Acc:HGNC:11478]</t>
  </si>
  <si>
    <t>ENST00000439174</t>
  </si>
  <si>
    <t>ENSG00000120063</t>
  </si>
  <si>
    <t>G protein subunit alpha 13 [Source:HGNC Symbol;Acc:HGNC:4381]</t>
  </si>
  <si>
    <t>UBL3</t>
  </si>
  <si>
    <t>ENST00000380680</t>
  </si>
  <si>
    <t>ENSG00000122042</t>
  </si>
  <si>
    <t>ubiquitin like 3 [Source:HGNC Symbol;Acc:HGNC:12504]</t>
  </si>
  <si>
    <t>ENST00000299138</t>
  </si>
  <si>
    <t>ENSG00000069329</t>
  </si>
  <si>
    <t>VPS35, retromer complex component [Source:HGNC Symbol;Acc:HGNC:13487]</t>
  </si>
  <si>
    <t>HSBP1</t>
  </si>
  <si>
    <t>ENST00000433866</t>
  </si>
  <si>
    <t>ENSG00000230989</t>
  </si>
  <si>
    <t>heat shock factor binding protein 1 [Source:HGNC Symbol;Acc:HGNC:5203]</t>
  </si>
  <si>
    <t>ENST00000254810</t>
  </si>
  <si>
    <t>ENSG00000132475</t>
  </si>
  <si>
    <t>H3 histone family member 3B [Source:HGNC Symbol;Acc:HGNC:4765]</t>
  </si>
  <si>
    <t>VPS4B</t>
  </si>
  <si>
    <t>ENST00000238497</t>
  </si>
  <si>
    <t>ENSG00000119541</t>
  </si>
  <si>
    <t>vacuolar protein sorting 4 homolog B [Source:HGNC Symbol;Acc:HGNC:10895]</t>
  </si>
  <si>
    <t>ZNF880</t>
  </si>
  <si>
    <t>ENST00000344085</t>
  </si>
  <si>
    <t>ENSG00000221923</t>
  </si>
  <si>
    <t>zinc finger protein 880 [Source:HGNC Symbol;Acc:HGNC:37249]</t>
  </si>
  <si>
    <t>SUDS3</t>
  </si>
  <si>
    <t>ENST00000543473</t>
  </si>
  <si>
    <t>ENSG00000111707</t>
  </si>
  <si>
    <t>SDS3 homolog, SIN3A corepressor complex component [Source:HGNC Symbol;Acc:HGNC:29545]</t>
  </si>
  <si>
    <t>PDCL</t>
  </si>
  <si>
    <t>ENST00000259467</t>
  </si>
  <si>
    <t>ENSG00000136940</t>
  </si>
  <si>
    <t>phosducin like [Source:HGNC Symbol;Acc:HGNC:8770]</t>
  </si>
  <si>
    <t>ENST00000473414</t>
  </si>
  <si>
    <t>ENSG00000114744</t>
  </si>
  <si>
    <t>COMM domain containing 2 [Source:HGNC Symbol;Acc:HGNC:24993]</t>
  </si>
  <si>
    <t>RNF10</t>
  </si>
  <si>
    <t>ENST00000325954</t>
  </si>
  <si>
    <t>ENSG00000022840</t>
  </si>
  <si>
    <t>ring finger protein 10 [Source:HGNC Symbol;Acc:HGNC:10055]</t>
  </si>
  <si>
    <t>RALB</t>
  </si>
  <si>
    <t>ENST00000272519</t>
  </si>
  <si>
    <t>ENSG00000144118</t>
  </si>
  <si>
    <t>RAS like proto-oncogene B [Source:HGNC Symbol;Acc:HGNC:9840]</t>
  </si>
  <si>
    <t>AC006042.2</t>
  </si>
  <si>
    <t>ENST00000428660</t>
  </si>
  <si>
    <t>ENSG00000233108</t>
  </si>
  <si>
    <t>ENST00000331128</t>
  </si>
  <si>
    <t>ENSG00000184270</t>
  </si>
  <si>
    <t>histone cluster 2 H2A family member b [Source:HGNC Symbol;Acc:HGNC:20508]</t>
  </si>
  <si>
    <t>PCNT</t>
  </si>
  <si>
    <t>ENST00000359568</t>
  </si>
  <si>
    <t>ENSG00000160299</t>
  </si>
  <si>
    <t>pericentrin [Source:HGNC Symbol;Acc:HGNC:16068]</t>
  </si>
  <si>
    <t>ISOC1</t>
  </si>
  <si>
    <t>ENST00000173527</t>
  </si>
  <si>
    <t>ENSG00000066583</t>
  </si>
  <si>
    <t>isochorismatase domain containing 1 [Source:HGNC Symbol;Acc:HGNC:24254]</t>
  </si>
  <si>
    <t>SPIN2A</t>
  </si>
  <si>
    <t>ENST00000374906</t>
  </si>
  <si>
    <t>ENSG00000147059</t>
  </si>
  <si>
    <t>spindlin family member 2A [Source:HGNC Symbol;Acc:HGNC:20694]</t>
  </si>
  <si>
    <t>HSD17B12</t>
  </si>
  <si>
    <t>ENST00000278353</t>
  </si>
  <si>
    <t>ENSG00000149084</t>
  </si>
  <si>
    <t>hydroxysteroid 17-beta dehydrogenase 12 [Source:HGNC Symbol;Acc:HGNC:18646]</t>
  </si>
  <si>
    <t>SMC5</t>
  </si>
  <si>
    <t>ENST00000361138</t>
  </si>
  <si>
    <t>ENSG00000198887</t>
  </si>
  <si>
    <t>structural maintenance of chromosomes 5 [Source:HGNC Symbol;Acc:HGNC:20465]</t>
  </si>
  <si>
    <t>PDS5A</t>
  </si>
  <si>
    <t>ENST00000303538</t>
  </si>
  <si>
    <t>ENSG00000121892</t>
  </si>
  <si>
    <t>PDS5 cohesin associated factor A [Source:HGNC Symbol;Acc:HGNC:29088]</t>
  </si>
  <si>
    <t>DNAJB6</t>
  </si>
  <si>
    <t>ENST00000262177</t>
  </si>
  <si>
    <t>ENSG00000105993</t>
  </si>
  <si>
    <t>DnaJ heat shock protein family (Hsp40) member B6 [Source:HGNC Symbol;Acc:HGNC:14888]</t>
  </si>
  <si>
    <t>TRPC5OS</t>
  </si>
  <si>
    <t>ENST00000371970</t>
  </si>
  <si>
    <t>ENSG00000204025</t>
  </si>
  <si>
    <t>TRPC5 opposite strand [Source:HGNC Symbol;Acc:HGNC:40593]</t>
  </si>
  <si>
    <t>ENST00000639829</t>
  </si>
  <si>
    <t>ENSG00000284377</t>
  </si>
  <si>
    <t>periphilin-1-like [Source:NCBI gene;Acc:105373347]</t>
  </si>
  <si>
    <t>SDHAF4</t>
  </si>
  <si>
    <t>ENST00000370474</t>
  </si>
  <si>
    <t>ENSG00000154079</t>
  </si>
  <si>
    <t>succinate dehydrogenase complex assembly factor 4 [Source:HGNC Symbol;Acc:HGNC:20957]</t>
  </si>
  <si>
    <t>PTPN14</t>
  </si>
  <si>
    <t>ENST00000366956</t>
  </si>
  <si>
    <t>ENSG00000152104</t>
  </si>
  <si>
    <t>protein tyrosine phosphatase, non-receptor type 14 [Source:HGNC Symbol;Acc:HGNC:9647]</t>
  </si>
  <si>
    <t>GRPEL1</t>
  </si>
  <si>
    <t>ENST00000264954</t>
  </si>
  <si>
    <t>ENSG00000109519</t>
  </si>
  <si>
    <t>GrpE like 1, mitochondrial [Source:HGNC Symbol;Acc:HGNC:19696]</t>
  </si>
  <si>
    <t>ZNF22</t>
  </si>
  <si>
    <t>ENST00000298299</t>
  </si>
  <si>
    <t>ENSG00000165512</t>
  </si>
  <si>
    <t>zinc finger protein 22 [Source:HGNC Symbol;Acc:HGNC:13012]</t>
  </si>
  <si>
    <t>GMCL1</t>
  </si>
  <si>
    <t>ENST00000282570</t>
  </si>
  <si>
    <t>ENSG00000087338</t>
  </si>
  <si>
    <t>germ cell-less, spermatogenesis associated 1 [Source:HGNC Symbol;Acc:HGNC:23843]</t>
  </si>
  <si>
    <t>DCAF10</t>
  </si>
  <si>
    <t>ENST00000242323</t>
  </si>
  <si>
    <t>ENSG00000122741</t>
  </si>
  <si>
    <t>DDB1 and CUL4 associated factor 10 [Source:HGNC Symbol;Acc:HGNC:23686]</t>
  </si>
  <si>
    <t>TBCEL</t>
  </si>
  <si>
    <t>ENST00000422003</t>
  </si>
  <si>
    <t>ENSG00000154114</t>
  </si>
  <si>
    <t>tubulin folding cofactor E like [Source:HGNC Symbol;Acc:HGNC:28115]</t>
  </si>
  <si>
    <t>CDC42EP3</t>
  </si>
  <si>
    <t>ENST00000295324</t>
  </si>
  <si>
    <t>ENSG00000163171</t>
  </si>
  <si>
    <t>CDC42 effector protein 3 [Source:HGNC Symbol;Acc:HGNC:16943]</t>
  </si>
  <si>
    <t>PLAC1</t>
  </si>
  <si>
    <t>ENST00000359237</t>
  </si>
  <si>
    <t>ENSG00000170965</t>
  </si>
  <si>
    <t>placenta specific 1 [Source:HGNC Symbol;Acc:HGNC:9044]</t>
  </si>
  <si>
    <t>CAND1</t>
  </si>
  <si>
    <t>ENST00000545606</t>
  </si>
  <si>
    <t>ENSG00000111530</t>
  </si>
  <si>
    <t>cullin associated and neddylation dissociated 1 [Source:HGNC Symbol;Acc:HGNC:30688]</t>
  </si>
  <si>
    <t>EXOSC6</t>
  </si>
  <si>
    <t>ENST00000435634</t>
  </si>
  <si>
    <t>ENSG00000223496</t>
  </si>
  <si>
    <t>exosome component 6 [Source:HGNC Symbol;Acc:HGNC:19055]</t>
  </si>
  <si>
    <t>TNIK</t>
  </si>
  <si>
    <t>ENST00000436636</t>
  </si>
  <si>
    <t>ENSG00000154310</t>
  </si>
  <si>
    <t>TRAF2 and NCK interacting kinase [Source:HGNC Symbol;Acc:HGNC:30765]</t>
  </si>
  <si>
    <t>HPS3</t>
  </si>
  <si>
    <t>ENST00000296051</t>
  </si>
  <si>
    <t>ENSG00000163755</t>
  </si>
  <si>
    <t>HPS3, biogenesis of lysosomal organelles complex 2 subunit 1 [Source:HGNC Symbol;Acc:HGNC:15597]</t>
  </si>
  <si>
    <t>ZBTB4</t>
  </si>
  <si>
    <t>ENST00000311403</t>
  </si>
  <si>
    <t>ENSG00000174282</t>
  </si>
  <si>
    <t>zinc finger and BTB domain containing 4 [Source:HGNC Symbol;Acc:HGNC:23847]</t>
  </si>
  <si>
    <t>LINC00269</t>
  </si>
  <si>
    <t>ENST00000399711</t>
  </si>
  <si>
    <t>ENSG00000215162</t>
  </si>
  <si>
    <t>long intergenic non-protein coding RNA 269 [Source:HGNC Symbol;Acc:HGNC:26586]</t>
  </si>
  <si>
    <t>ENST00000310512</t>
  </si>
  <si>
    <t>ENSG00000146834</t>
  </si>
  <si>
    <t>methylphosphate capping enzyme [Source:HGNC Symbol;Acc:HGNC:20247]</t>
  </si>
  <si>
    <t>C1orf198</t>
  </si>
  <si>
    <t>ENST00000366663</t>
  </si>
  <si>
    <t>ENSG00000119280</t>
  </si>
  <si>
    <t>chromosome 1 open reading frame 198 [Source:HGNC Symbol;Acc:HGNC:25900]</t>
  </si>
  <si>
    <t>ENST00000392367</t>
  </si>
  <si>
    <t>ENSG00000132341</t>
  </si>
  <si>
    <t>RAN, member RAS oncogene family [Source:HGNC Symbol;Acc:HGNC:9846]</t>
  </si>
  <si>
    <t>AL683813.1</t>
  </si>
  <si>
    <t>ENST00000435597</t>
  </si>
  <si>
    <t>ENSG00000232611</t>
  </si>
  <si>
    <t>AC234301.1</t>
  </si>
  <si>
    <t>ENST00000633570</t>
  </si>
  <si>
    <t>ENSG00000278082</t>
  </si>
  <si>
    <t>novel immunoglobulin heavy variable gene</t>
  </si>
  <si>
    <t>XPC</t>
  </si>
  <si>
    <t>ENST00000285021</t>
  </si>
  <si>
    <t>ENSG00000154767</t>
  </si>
  <si>
    <t>XPC complex subunit, DNA damage recognition and repair factor [Source:HGNC Symbol;Acc:HGNC:12816]</t>
  </si>
  <si>
    <t>TM9SF3</t>
  </si>
  <si>
    <t>ENST00000371142</t>
  </si>
  <si>
    <t>ENSG00000077147</t>
  </si>
  <si>
    <t>transmembrane 9 superfamily member 3 [Source:HGNC Symbol;Acc:HGNC:21529]</t>
  </si>
  <si>
    <t>NOP58</t>
  </si>
  <si>
    <t>ENST00000264279</t>
  </si>
  <si>
    <t>ENSG00000055044</t>
  </si>
  <si>
    <t>NOP58 ribonucleoprotein [Source:HGNC Symbol;Acc:HGNC:29926]</t>
  </si>
  <si>
    <t>NMI</t>
  </si>
  <si>
    <t>ENST00000243346</t>
  </si>
  <si>
    <t>ENSG00000123609</t>
  </si>
  <si>
    <t>N-myc and STAT interactor [Source:HGNC Symbol;Acc:HGNC:7854]</t>
  </si>
  <si>
    <t>ENST00000267812</t>
  </si>
  <si>
    <t>ENSG00000140259</t>
  </si>
  <si>
    <t>microfibril associated protein 1 [Source:HGNC Symbol;Acc:HGNC:7032]</t>
  </si>
  <si>
    <t>ENST00000000233</t>
  </si>
  <si>
    <t>ENSG00000004059</t>
  </si>
  <si>
    <t>ADP ribosylation factor 5 [Source:HGNC Symbol;Acc:HGNC:658]</t>
  </si>
  <si>
    <t>NOL11</t>
  </si>
  <si>
    <t>ENST00000253247</t>
  </si>
  <si>
    <t>ENSG00000130935</t>
  </si>
  <si>
    <t>nucleolar protein 11 [Source:HGNC Symbol;Acc:HGNC:24557]</t>
  </si>
  <si>
    <t>MT-TH</t>
  </si>
  <si>
    <t>ENST00000387441</t>
  </si>
  <si>
    <t>ENSG00000210176</t>
  </si>
  <si>
    <t>mitochondrially encoded tRNA-His (CAU/C) [Source:HGNC Symbol;Acc:HGNC:7487]</t>
  </si>
  <si>
    <t>HMGB1</t>
  </si>
  <si>
    <t>ENST00000326004</t>
  </si>
  <si>
    <t>ENSG00000189403</t>
  </si>
  <si>
    <t>high mobility group box 1 [Source:HGNC Symbol;Acc:HGNC:4983]</t>
  </si>
  <si>
    <t>ENST00000373647</t>
  </si>
  <si>
    <t>ENSG00000011454</t>
  </si>
  <si>
    <t>RAB GTPase activating protein 1 [Source:HGNC Symbol;Acc:HGNC:17155]</t>
  </si>
  <si>
    <t>LHX2</t>
  </si>
  <si>
    <t>ENST00000373615</t>
  </si>
  <si>
    <t>ENSG00000106689</t>
  </si>
  <si>
    <t>LIM homeobox 2 [Source:HGNC Symbol;Acc:HGNC:6594]</t>
  </si>
  <si>
    <t>ABHD8</t>
  </si>
  <si>
    <t>ENST00000247706</t>
  </si>
  <si>
    <t>ENSG00000127220</t>
  </si>
  <si>
    <t>abhydrolase domain containing 8 [Source:HGNC Symbol;Acc:HGNC:23759]</t>
  </si>
  <si>
    <t>HSPB8</t>
  </si>
  <si>
    <t>ENST00000281938</t>
  </si>
  <si>
    <t>ENSG00000152137</t>
  </si>
  <si>
    <t>heat shock protein family B (small) member 8 [Source:HGNC Symbol;Acc:HGNC:30171]</t>
  </si>
  <si>
    <t>NCKAP5L</t>
  </si>
  <si>
    <t>ENST00000335999</t>
  </si>
  <si>
    <t>ENSG00000167566</t>
  </si>
  <si>
    <t>NCK associated protein 5 like [Source:HGNC Symbol;Acc:HGNC:29321]</t>
  </si>
  <si>
    <t>UBE2G2</t>
  </si>
  <si>
    <t>ENST00000330942</t>
  </si>
  <si>
    <t>ENSG00000184787</t>
  </si>
  <si>
    <t>ubiquitin conjugating enzyme E2 G2 [Source:HGNC Symbol;Acc:HGNC:12483]</t>
  </si>
  <si>
    <t>CIR1</t>
  </si>
  <si>
    <t>ENST00000342016</t>
  </si>
  <si>
    <t>ENSG00000138433</t>
  </si>
  <si>
    <t>corepressor interacting with RBPJ, 1 [Source:HGNC Symbol;Acc:HGNC:24217]</t>
  </si>
  <si>
    <t>TCEANC</t>
  </si>
  <si>
    <t>ENST00000380600</t>
  </si>
  <si>
    <t>ENSG00000176896</t>
  </si>
  <si>
    <t>transcription elongation factor A N-terminal and central domain containing [Source:HGNC Symbol;Acc:HGNC:28277]</t>
  </si>
  <si>
    <t>AL359740.1</t>
  </si>
  <si>
    <t>ENST00000624340</t>
  </si>
  <si>
    <t>ENSG00000280375</t>
  </si>
  <si>
    <t>ZER1</t>
  </si>
  <si>
    <t>ENST00000291900</t>
  </si>
  <si>
    <t>ENSG00000160445</t>
  </si>
  <si>
    <t>zyg-11 related cell cycle regulator [Source:HGNC Symbol;Acc:HGNC:30960]</t>
  </si>
  <si>
    <t>ZNF503</t>
  </si>
  <si>
    <t>ENST00000372524</t>
  </si>
  <si>
    <t>ENSG00000165655</t>
  </si>
  <si>
    <t>zinc finger protein 503 [Source:HGNC Symbol;Acc:HGNC:23589]</t>
  </si>
  <si>
    <t>RCN1</t>
  </si>
  <si>
    <t>ENST00000054950</t>
  </si>
  <si>
    <t>ENSG00000049449</t>
  </si>
  <si>
    <t>reticulocalbin 1 [Source:HGNC Symbol;Acc:HGNC:9934]</t>
  </si>
  <si>
    <t>ZHX2</t>
  </si>
  <si>
    <t>ENST00000314393</t>
  </si>
  <si>
    <t>ENSG00000178764</t>
  </si>
  <si>
    <t>zinc fingers and homeoboxes 2 [Source:HGNC Symbol;Acc:HGNC:18513]</t>
  </si>
  <si>
    <t>ENST00000277865</t>
  </si>
  <si>
    <t>ENSG00000148672</t>
  </si>
  <si>
    <t>glutamate dehydrogenase 1 [Source:HGNC Symbol;Acc:HGNC:4335]</t>
  </si>
  <si>
    <t>ZC3HAV1L</t>
  </si>
  <si>
    <t>ENST00000275766</t>
  </si>
  <si>
    <t>ENSG00000146858</t>
  </si>
  <si>
    <t>zinc finger CCCH-type containing, antiviral 1 like [Source:HGNC Symbol;Acc:HGNC:22423]</t>
  </si>
  <si>
    <t>AC003666.1</t>
  </si>
  <si>
    <t>ENST00000454113</t>
  </si>
  <si>
    <t>ENSG00000227042</t>
  </si>
  <si>
    <t>UTP11</t>
  </si>
  <si>
    <t>ENST00000373014</t>
  </si>
  <si>
    <t>ENSG00000183520</t>
  </si>
  <si>
    <t>UTP11, small subunit processome component [Source:HGNC Symbol;Acc:HGNC:24329]</t>
  </si>
  <si>
    <t>AGPS</t>
  </si>
  <si>
    <t>ENST00000264167</t>
  </si>
  <si>
    <t>ENSG00000018510</t>
  </si>
  <si>
    <t>alkylglycerone phosphate synthase [Source:HGNC Symbol;Acc:HGNC:327]</t>
  </si>
  <si>
    <t>CREB3</t>
  </si>
  <si>
    <t>ENST00000353704</t>
  </si>
  <si>
    <t>ENSG00000107175</t>
  </si>
  <si>
    <t>cAMP responsive element binding protein 3 [Source:HGNC Symbol;Acc:HGNC:2347]</t>
  </si>
  <si>
    <t>AL034397.3</t>
  </si>
  <si>
    <t>ENST00000621933</t>
  </si>
  <si>
    <t>ENSG00000274536</t>
  </si>
  <si>
    <t>novel transcript, antisense VSIG4</t>
  </si>
  <si>
    <t>CNTRL</t>
  </si>
  <si>
    <t>ENST00000373844</t>
  </si>
  <si>
    <t>ENSG00000119397</t>
  </si>
  <si>
    <t>centriolin [Source:HGNC Symbol;Acc:HGNC:1858]</t>
  </si>
  <si>
    <t>PPP1R3C</t>
  </si>
  <si>
    <t>ENST00000238994</t>
  </si>
  <si>
    <t>ENSG00000119938</t>
  </si>
  <si>
    <t>protein phosphatase 1 regulatory subunit 3C [Source:HGNC Symbol;Acc:HGNC:9293]</t>
  </si>
  <si>
    <t>EXPH5</t>
  </si>
  <si>
    <t>ENST00000265843</t>
  </si>
  <si>
    <t>ENSG00000110723</t>
  </si>
  <si>
    <t>exophilin 5 [Source:HGNC Symbol;Acc:HGNC:30578]</t>
  </si>
  <si>
    <t>SNORD116-1</t>
  </si>
  <si>
    <t>ENST00000384335</t>
  </si>
  <si>
    <t>ENSG00000207063</t>
  </si>
  <si>
    <t>small nucleolar RNA, C/D box 116-1 [Source:HGNC Symbol;Acc:HGNC:33067]</t>
  </si>
  <si>
    <t>UNC119B</t>
  </si>
  <si>
    <t>ENST00000344651</t>
  </si>
  <si>
    <t>ENSG00000175970</t>
  </si>
  <si>
    <t>unc-119 lipid binding chaperone B [Source:HGNC Symbol;Acc:HGNC:16488]</t>
  </si>
  <si>
    <t>ENST00000337002</t>
  </si>
  <si>
    <t>ENSG00000008952</t>
  </si>
  <si>
    <t>SEC62 homolog, preprotein translocation factor [Source:HGNC Symbol;Acc:HGNC:11846]</t>
  </si>
  <si>
    <t>FNBP4</t>
  </si>
  <si>
    <t>ENST00000263773</t>
  </si>
  <si>
    <t>ENSG00000109920</t>
  </si>
  <si>
    <t>formin binding protein 4 [Source:HGNC Symbol;Acc:HGNC:19752]</t>
  </si>
  <si>
    <t>SMYD2</t>
  </si>
  <si>
    <t>ENST00000366957</t>
  </si>
  <si>
    <t>ENSG00000143499</t>
  </si>
  <si>
    <t>SET and MYND domain containing 2 [Source:HGNC Symbol;Acc:HGNC:20982]</t>
  </si>
  <si>
    <t>SNORD116-6</t>
  </si>
  <si>
    <t>ENST00000384711</t>
  </si>
  <si>
    <t>ENSG00000207442</t>
  </si>
  <si>
    <t>small nucleolar RNA, C/D box 116-6 [Source:HGNC Symbol;Acc:HGNC:33072]</t>
  </si>
  <si>
    <t>OR51B5</t>
  </si>
  <si>
    <t>ENST00000300773</t>
  </si>
  <si>
    <t>ENSG00000167355</t>
  </si>
  <si>
    <t>olfactory receptor family 51 subfamily B member 5 [Source:HGNC Symbol;Acc:HGNC:19599]</t>
  </si>
  <si>
    <t>SPTSSA</t>
  </si>
  <si>
    <t>ENST00000298130</t>
  </si>
  <si>
    <t>ENSG00000165389</t>
  </si>
  <si>
    <t>serine palmitoyltransferase small subunit A [Source:HGNC Symbol;Acc:HGNC:20361]</t>
  </si>
  <si>
    <t>CYHR1</t>
  </si>
  <si>
    <t>ENST00000403000</t>
  </si>
  <si>
    <t>ENSG00000187954</t>
  </si>
  <si>
    <t>cysteine and histidine rich 1 [Source:HGNC Symbol;Acc:HGNC:17806]</t>
  </si>
  <si>
    <t>ENST00000331366</t>
  </si>
  <si>
    <t>ENSG00000139117</t>
  </si>
  <si>
    <t>copine 8 [Source:HGNC Symbol;Acc:HGNC:23498]</t>
  </si>
  <si>
    <t>RNU4-1</t>
  </si>
  <si>
    <t>ENST00000363925</t>
  </si>
  <si>
    <t>ENSG00000200795</t>
  </si>
  <si>
    <t>RNA, U4 small nuclear 1 [Source:HGNC Symbol;Acc:HGNC:10192]</t>
  </si>
  <si>
    <t>BHLHE40</t>
  </si>
  <si>
    <t>ENST00000256495</t>
  </si>
  <si>
    <t>ENSG00000134107</t>
  </si>
  <si>
    <t>basic helix-loop-helix family member e40 [Source:HGNC Symbol;Acc:HGNC:1046]</t>
  </si>
  <si>
    <t>WASF2</t>
  </si>
  <si>
    <t>ENST00000618852</t>
  </si>
  <si>
    <t>ENSG00000158195</t>
  </si>
  <si>
    <t>WAS protein family member 2 [Source:HGNC Symbol;Acc:HGNC:12733]</t>
  </si>
  <si>
    <t>ARHGEF9-IT1</t>
  </si>
  <si>
    <t>ENST00000420917</t>
  </si>
  <si>
    <t>ENSG00000231729</t>
  </si>
  <si>
    <t>ARHGEF9 intronic transcript 1 [Source:HGNC Symbol;Acc:HGNC:41401]</t>
  </si>
  <si>
    <t>U2AF2</t>
  </si>
  <si>
    <t>ENST00000308924</t>
  </si>
  <si>
    <t>ENSG00000063244</t>
  </si>
  <si>
    <t>U2 small nuclear RNA auxiliary factor 2 [Source:HGNC Symbol;Acc:HGNC:23156]</t>
  </si>
  <si>
    <t>DDX23</t>
  </si>
  <si>
    <t>ENST00000308025</t>
  </si>
  <si>
    <t>ENSG00000174243</t>
  </si>
  <si>
    <t>DEAD-box helicase 23 [Source:HGNC Symbol;Acc:HGNC:17347]</t>
  </si>
  <si>
    <t>CXXC4</t>
  </si>
  <si>
    <t>ENST00000394767</t>
  </si>
  <si>
    <t>ENSG00000168772</t>
  </si>
  <si>
    <t>CXXC finger protein 4 [Source:HGNC Symbol;Acc:HGNC:24593]</t>
  </si>
  <si>
    <t>ARHGEF17</t>
  </si>
  <si>
    <t>ENST00000263674</t>
  </si>
  <si>
    <t>ENSG00000110237</t>
  </si>
  <si>
    <t>Rho guanine nucleotide exchange factor 17 [Source:HGNC Symbol;Acc:HGNC:21726]</t>
  </si>
  <si>
    <t>SIX3</t>
  </si>
  <si>
    <t>ENST00000260653</t>
  </si>
  <si>
    <t>ENSG00000138083</t>
  </si>
  <si>
    <t>SIX homeobox 3 [Source:HGNC Symbol;Acc:HGNC:10889]</t>
  </si>
  <si>
    <t>HTATSF1</t>
  </si>
  <si>
    <t>ENST00000218364</t>
  </si>
  <si>
    <t>ENSG00000102241</t>
  </si>
  <si>
    <t>HIV-1 Tat specific factor 1 [Source:HGNC Symbol;Acc:HGNC:5276]</t>
  </si>
  <si>
    <t>BMS1</t>
  </si>
  <si>
    <t>ENST00000374518</t>
  </si>
  <si>
    <t>ENSG00000165733</t>
  </si>
  <si>
    <t>BMS1, ribosome biogenesis factor [Source:HGNC Symbol;Acc:HGNC:23505]</t>
  </si>
  <si>
    <t>LYRM2</t>
  </si>
  <si>
    <t>ENST00000520441</t>
  </si>
  <si>
    <t>ENSG00000083099</t>
  </si>
  <si>
    <t>LYR motif containing 2 [Source:HGNC Symbol;Acc:HGNC:25229]</t>
  </si>
  <si>
    <t>GALM</t>
  </si>
  <si>
    <t>ENST00000272252</t>
  </si>
  <si>
    <t>ENSG00000143891</t>
  </si>
  <si>
    <t>galactose mutarotase [Source:HGNC Symbol;Acc:HGNC:24063]</t>
  </si>
  <si>
    <t>AGGF1</t>
  </si>
  <si>
    <t>ENST00000312916</t>
  </si>
  <si>
    <t>ENSG00000164252</t>
  </si>
  <si>
    <t>angiogenic factor with G-patch and FHA domains 1 [Source:HGNC Symbol;Acc:HGNC:24684]</t>
  </si>
  <si>
    <t>HNRNPUL2</t>
  </si>
  <si>
    <t>ENST00000301785</t>
  </si>
  <si>
    <t>ENSG00000214753</t>
  </si>
  <si>
    <t>heterogeneous nuclear ribonucleoprotein U like 2 [Source:HGNC Symbol;Acc:HGNC:25451]</t>
  </si>
  <si>
    <t>PMM1</t>
  </si>
  <si>
    <t>ENST00000216259</t>
  </si>
  <si>
    <t>ENSG00000100417</t>
  </si>
  <si>
    <t>phosphomannomutase 1 [Source:HGNC Symbol;Acc:HGNC:9114]</t>
  </si>
  <si>
    <t>AFF1</t>
  </si>
  <si>
    <t>ENST00000307808</t>
  </si>
  <si>
    <t>ENSG00000172493</t>
  </si>
  <si>
    <t>AF4/FMR2 family member 1 [Source:HGNC Symbol;Acc:HGNC:7135]</t>
  </si>
  <si>
    <t>SS18</t>
  </si>
  <si>
    <t>ENST00000269137</t>
  </si>
  <si>
    <t>ENSG00000141380</t>
  </si>
  <si>
    <t>SS18, nBAF chromatin remodeling complex subunit [Source:HGNC Symbol;Acc:HGNC:11340]</t>
  </si>
  <si>
    <t>SUCLG1</t>
  </si>
  <si>
    <t>ENST00000393868</t>
  </si>
  <si>
    <t>ENSG00000163541</t>
  </si>
  <si>
    <t>succinate-CoA ligase alpha subunit [Source:HGNC Symbol;Acc:HGNC:11449]</t>
  </si>
  <si>
    <t>ENST00000334220</t>
  </si>
  <si>
    <t>ENSG00000119689</t>
  </si>
  <si>
    <t>dihydrolipoamide S-succinyltransferase [Source:HGNC Symbol;Acc:HGNC:2911]</t>
  </si>
  <si>
    <t>ALKBH5</t>
  </si>
  <si>
    <t>ENST00000399138</t>
  </si>
  <si>
    <t>ENSG00000091542</t>
  </si>
  <si>
    <t>alkB homolog 5, RNA demethylase [Source:HGNC Symbol;Acc:HGNC:25996]</t>
  </si>
  <si>
    <t>DHRS3</t>
  </si>
  <si>
    <t>ENST00000616661</t>
  </si>
  <si>
    <t>ENSG00000162496</t>
  </si>
  <si>
    <t>dehydrogenase/reductase 3 [Source:HGNC Symbol;Acc:HGNC:17693]</t>
  </si>
  <si>
    <t>GAPVD1</t>
  </si>
  <si>
    <t>ENST00000394084</t>
  </si>
  <si>
    <t>ENSG00000165219</t>
  </si>
  <si>
    <t>GTPase activating protein and VPS9 domains 1 [Source:HGNC Symbol;Acc:HGNC:23375]</t>
  </si>
  <si>
    <t>ENST00000607016</t>
  </si>
  <si>
    <t>ENSG00000272325</t>
  </si>
  <si>
    <t>nudix hydrolase 3 [Source:HGNC Symbol;Acc:HGNC:8050]</t>
  </si>
  <si>
    <t>SKI</t>
  </si>
  <si>
    <t>ENST00000378536</t>
  </si>
  <si>
    <t>ENSG00000157933</t>
  </si>
  <si>
    <t>SKI proto-oncogene [Source:HGNC Symbol;Acc:HGNC:10896]</t>
  </si>
  <si>
    <t>RTL4</t>
  </si>
  <si>
    <t>ENST00000340433</t>
  </si>
  <si>
    <t>ENSG00000187823</t>
  </si>
  <si>
    <t>retrotransposon Gag like 4 [Source:HGNC Symbol;Acc:HGNC:25214]</t>
  </si>
  <si>
    <t>SNTB2</t>
  </si>
  <si>
    <t>ENST00000336278</t>
  </si>
  <si>
    <t>ENSG00000168807</t>
  </si>
  <si>
    <t>syntrophin beta 2 [Source:HGNC Symbol;Acc:HGNC:11169]</t>
  </si>
  <si>
    <t>MT1X</t>
  </si>
  <si>
    <t>ENST00000394485</t>
  </si>
  <si>
    <t>ENSG00000187193</t>
  </si>
  <si>
    <t>metallothionein 1X [Source:HGNC Symbol;Acc:HGNC:7405]</t>
  </si>
  <si>
    <t>CYS1</t>
  </si>
  <si>
    <t>ENST00000381813</t>
  </si>
  <si>
    <t>ENSG00000205795</t>
  </si>
  <si>
    <t>cystin 1 [Source:HGNC Symbol;Acc:HGNC:18525]</t>
  </si>
  <si>
    <t>SGTA</t>
  </si>
  <si>
    <t>ENST00000221566</t>
  </si>
  <si>
    <t>ENSG00000104969</t>
  </si>
  <si>
    <t>small glutamine rich tetratricopeptide repeat containing alpha [Source:HGNC Symbol;Acc:HGNC:10819]</t>
  </si>
  <si>
    <t>RTL6</t>
  </si>
  <si>
    <t>ENST00000341255</t>
  </si>
  <si>
    <t>ENSG00000188636</t>
  </si>
  <si>
    <t>retrotransposon Gag like 6 [Source:HGNC Symbol;Acc:HGNC:13343]</t>
  </si>
  <si>
    <t>OSGIN2</t>
  </si>
  <si>
    <t>ENST00000297438</t>
  </si>
  <si>
    <t>ENSG00000164823</t>
  </si>
  <si>
    <t>oxidative stress induced growth inhibitor family member 2 [Source:HGNC Symbol;Acc:HGNC:1355]</t>
  </si>
  <si>
    <t>ENST00000243300</t>
  </si>
  <si>
    <t>ENSG00000123572</t>
  </si>
  <si>
    <t>Nik related kinase [Source:HGNC Symbol;Acc:HGNC:25391]</t>
  </si>
  <si>
    <t>ORM1</t>
  </si>
  <si>
    <t>ENST00000259396</t>
  </si>
  <si>
    <t>ENSG00000229314</t>
  </si>
  <si>
    <t>orosomucoid 1 [Source:HGNC Symbol;Acc:HGNC:8498]</t>
  </si>
  <si>
    <t>SNORA73B</t>
  </si>
  <si>
    <t>ENST00000363217</t>
  </si>
  <si>
    <t>ENSG00000200087</t>
  </si>
  <si>
    <t>small nucleolar RNA, H/ACA box 73B [Source:HGNC Symbol;Acc:HGNC:10116]</t>
  </si>
  <si>
    <t>CYTIP</t>
  </si>
  <si>
    <t>ENST00000264192</t>
  </si>
  <si>
    <t>ENSG00000115165</t>
  </si>
  <si>
    <t>cytohesin 1 interacting protein [Source:HGNC Symbol;Acc:HGNC:9506]</t>
  </si>
  <si>
    <t>ARSH</t>
  </si>
  <si>
    <t>ENST00000381130</t>
  </si>
  <si>
    <t>ENSG00000205667</t>
  </si>
  <si>
    <t>arylsulfatase family member H [Source:HGNC Symbol;Acc:HGNC:32488]</t>
  </si>
  <si>
    <t>ZNF282</t>
  </si>
  <si>
    <t>ENST00000610704</t>
  </si>
  <si>
    <t>ENSG00000170265</t>
  </si>
  <si>
    <t>zinc finger protein 282 [Source:HGNC Symbol;Acc:HGNC:13076]</t>
  </si>
  <si>
    <t>PRRC2B</t>
  </si>
  <si>
    <t>ENST00000357304</t>
  </si>
  <si>
    <t>ENSG00000130723</t>
  </si>
  <si>
    <t>proline rich coiled-coil 2B [Source:HGNC Symbol;Acc:HGNC:28121]</t>
  </si>
  <si>
    <t>RN7SL128P</t>
  </si>
  <si>
    <t>ENST00000467883</t>
  </si>
  <si>
    <t>ENSG00000240869</t>
  </si>
  <si>
    <t>RNA, 7SL, cytoplasmic 128, pseudogene [Source:HGNC Symbol;Acc:HGNC:46144]</t>
  </si>
  <si>
    <t>PRKAR2A</t>
  </si>
  <si>
    <t>ENST00000265563</t>
  </si>
  <si>
    <t>ENSG00000114302</t>
  </si>
  <si>
    <t>protein kinase cAMP-dependent type II regulatory subunit alpha [Source:HGNC Symbol;Acc:HGNC:9391]</t>
  </si>
  <si>
    <t>AL133166.1</t>
  </si>
  <si>
    <t>ENST00000548306</t>
  </si>
  <si>
    <t>ENSG00000257522</t>
  </si>
  <si>
    <t>HIST1H2AE</t>
  </si>
  <si>
    <t>ENST00000303910</t>
  </si>
  <si>
    <t>ENSG00000277075</t>
  </si>
  <si>
    <t>histone cluster 1 H2A family member e [Source:HGNC Symbol;Acc:HGNC:4724]</t>
  </si>
  <si>
    <t>ENST00000264431</t>
  </si>
  <si>
    <t>ENSG00000109756</t>
  </si>
  <si>
    <t>Rap guanine nucleotide exchange factor 2 [Source:HGNC Symbol;Acc:HGNC:16854]</t>
  </si>
  <si>
    <t>GUK1</t>
  </si>
  <si>
    <t>ENST00000312726</t>
  </si>
  <si>
    <t>ENSG00000143774</t>
  </si>
  <si>
    <t>guanylate kinase 1 [Source:HGNC Symbol;Acc:HGNC:4693]</t>
  </si>
  <si>
    <t>RARS2</t>
  </si>
  <si>
    <t>ENST00000369536</t>
  </si>
  <si>
    <t>ENSG00000146282</t>
  </si>
  <si>
    <t>arginyl-tRNA synthetase 2, mitochondrial [Source:HGNC Symbol;Acc:HGNC:21406]</t>
  </si>
  <si>
    <t>SLITRK2</t>
  </si>
  <si>
    <t>ENST00000370490</t>
  </si>
  <si>
    <t>ENSG00000185985</t>
  </si>
  <si>
    <t>SLIT and NTRK like family member 2 [Source:HGNC Symbol;Acc:HGNC:13449]</t>
  </si>
  <si>
    <t>SNORA61</t>
  </si>
  <si>
    <t>ENST00000384581</t>
  </si>
  <si>
    <t>ENSG00000278274</t>
  </si>
  <si>
    <t>small nucleolar RNA, H/ACA box 61 [Source:HGNC Symbol;Acc:HGNC:32655]</t>
  </si>
  <si>
    <t>DNAJC24</t>
  </si>
  <si>
    <t>ENST00000465995</t>
  </si>
  <si>
    <t>ENSG00000170946</t>
  </si>
  <si>
    <t>DnaJ heat shock protein family (Hsp40) member C24 [Source:HGNC Symbol;Acc:HGNC:26979]</t>
  </si>
  <si>
    <t>SSRP1</t>
  </si>
  <si>
    <t>ENST00000278412</t>
  </si>
  <si>
    <t>ENSG00000149136</t>
  </si>
  <si>
    <t>structure specific recognition protein 1 [Source:HGNC Symbol;Acc:HGNC:11327]</t>
  </si>
  <si>
    <t>NEBL</t>
  </si>
  <si>
    <t>ENST00000377122</t>
  </si>
  <si>
    <t>ENSG00000078114</t>
  </si>
  <si>
    <t>nebulette [Source:HGNC Symbol;Acc:HGNC:16932]</t>
  </si>
  <si>
    <t>UBE2J1</t>
  </si>
  <si>
    <t>ENST00000435041</t>
  </si>
  <si>
    <t>ENSG00000198833</t>
  </si>
  <si>
    <t>ubiquitin conjugating enzyme E2 J1 [Source:HGNC Symbol;Acc:HGNC:17598]</t>
  </si>
  <si>
    <t>CDC123</t>
  </si>
  <si>
    <t>ENST00000281141</t>
  </si>
  <si>
    <t>ENSG00000151465</t>
  </si>
  <si>
    <t>cell division cycle 123 [Source:HGNC Symbol;Acc:HGNC:16827]</t>
  </si>
  <si>
    <t>ENST00000323853</t>
  </si>
  <si>
    <t>ENSG00000144028</t>
  </si>
  <si>
    <t>small nuclear ribonucleoprotein U5 subunit 200 [Source:HGNC Symbol;Acc:HGNC:30859]</t>
  </si>
  <si>
    <t>HERC2</t>
  </si>
  <si>
    <t>ENST00000261609</t>
  </si>
  <si>
    <t>ENSG00000128731</t>
  </si>
  <si>
    <t>HECT and RLD domain containing E3 ubiquitin protein ligase 2 [Source:HGNC Symbol;Acc:HGNC:4868]</t>
  </si>
  <si>
    <t>PXDNL</t>
  </si>
  <si>
    <t>ENST00000356297</t>
  </si>
  <si>
    <t>ENSG00000147485</t>
  </si>
  <si>
    <t>peroxidasin like [Source:HGNC Symbol;Acc:HGNC:26359]</t>
  </si>
  <si>
    <t>UBE2Z</t>
  </si>
  <si>
    <t>ENST00000360943</t>
  </si>
  <si>
    <t>ENSG00000159202</t>
  </si>
  <si>
    <t>ubiquitin conjugating enzyme E2 Z [Source:HGNC Symbol;Acc:HGNC:25847]</t>
  </si>
  <si>
    <t>WDR48</t>
  </si>
  <si>
    <t>ENST00000302313</t>
  </si>
  <si>
    <t>ENSG00000114742</t>
  </si>
  <si>
    <t>WD repeat domain 48 [Source:HGNC Symbol;Acc:HGNC:30914]</t>
  </si>
  <si>
    <t>ATF1</t>
  </si>
  <si>
    <t>ENST00000262053</t>
  </si>
  <si>
    <t>ENSG00000123268</t>
  </si>
  <si>
    <t>activating transcription factor 1 [Source:HGNC Symbol;Acc:HGNC:783]</t>
  </si>
  <si>
    <t>ENST00000259818</t>
  </si>
  <si>
    <t>ENSG00000137285</t>
  </si>
  <si>
    <t>tubulin beta 2B class IIb [Source:HGNC Symbol;Acc:HGNC:30829]</t>
  </si>
  <si>
    <t>TRO</t>
  </si>
  <si>
    <t>ENST00000375041</t>
  </si>
  <si>
    <t>ENSG00000067445</t>
  </si>
  <si>
    <t>trophinin [Source:HGNC Symbol;Acc:HGNC:12326]</t>
  </si>
  <si>
    <t>FAM160B2</t>
  </si>
  <si>
    <t>ENST00000289921</t>
  </si>
  <si>
    <t>ENSG00000158863</t>
  </si>
  <si>
    <t>family with sequence similarity 160 member B2 [Source:HGNC Symbol;Acc:HGNC:16492]</t>
  </si>
  <si>
    <t>LAPTM4A</t>
  </si>
  <si>
    <t>ENST00000175091</t>
  </si>
  <si>
    <t>ENSG00000068697</t>
  </si>
  <si>
    <t>lysosomal protein transmembrane 4 alpha [Source:HGNC Symbol;Acc:HGNC:6924]</t>
  </si>
  <si>
    <t>ENST00000382120</t>
  </si>
  <si>
    <t>ENSG00000109610</t>
  </si>
  <si>
    <t>superoxide dismutase 3 [Source:HGNC Symbol;Acc:HGNC:11181]</t>
  </si>
  <si>
    <t>MT-ATP8</t>
  </si>
  <si>
    <t>ENST00000361851</t>
  </si>
  <si>
    <t>ENSG00000228253</t>
  </si>
  <si>
    <t>mitochondrially encoded ATP synthase membrane subunit 8 [Source:HGNC Symbol;Acc:HGNC:7415]</t>
  </si>
  <si>
    <t>HMGXB3</t>
  </si>
  <si>
    <t>ENST00000613459</t>
  </si>
  <si>
    <t>ENSG00000113716</t>
  </si>
  <si>
    <t>HMG-box containing 3 [Source:HGNC Symbol;Acc:HGNC:28982]</t>
  </si>
  <si>
    <t>FZR1</t>
  </si>
  <si>
    <t>ENST00000441788</t>
  </si>
  <si>
    <t>ENSG00000105325</t>
  </si>
  <si>
    <t>fizzy and cell division cycle 20 related 1 [Source:HGNC Symbol;Acc:HGNC:24824]</t>
  </si>
  <si>
    <t>MRPS31</t>
  </si>
  <si>
    <t>ENST00000323563</t>
  </si>
  <si>
    <t>ENSG00000102738</t>
  </si>
  <si>
    <t>mitochondrial ribosomal protein S31 [Source:HGNC Symbol;Acc:HGNC:16632]</t>
  </si>
  <si>
    <t>RNA5SP141</t>
  </si>
  <si>
    <t>ENST00000364543</t>
  </si>
  <si>
    <t>ENSG00000201413</t>
  </si>
  <si>
    <t>RNA, 5S ribosomal pseudogene 141 [Source:HGNC Symbol;Acc:HGNC:43041]</t>
  </si>
  <si>
    <t>NUDCD3</t>
  </si>
  <si>
    <t>ENST00000355451</t>
  </si>
  <si>
    <t>ENSG00000015676</t>
  </si>
  <si>
    <t>NudC domain containing 3 [Source:HGNC Symbol;Acc:HGNC:22208]</t>
  </si>
  <si>
    <t>CYCS</t>
  </si>
  <si>
    <t>ENST00000305786</t>
  </si>
  <si>
    <t>ENSG00000172115</t>
  </si>
  <si>
    <t>cytochrome c, somatic [Source:HGNC Symbol;Acc:HGNC:19986]</t>
  </si>
  <si>
    <t>SNORD116-15</t>
  </si>
  <si>
    <t>ENST00000384445</t>
  </si>
  <si>
    <t>ENSG00000207174</t>
  </si>
  <si>
    <t>small nucleolar RNA, C/D box 116-15 [Source:HGNC Symbol;Acc:HGNC:33081]</t>
  </si>
  <si>
    <t>MCCC2</t>
  </si>
  <si>
    <t>ENST00000340941</t>
  </si>
  <si>
    <t>ENSG00000131844</t>
  </si>
  <si>
    <t>methylcrotonoyl-CoA carboxylase 2 [Source:HGNC Symbol;Acc:HGNC:6937]</t>
  </si>
  <si>
    <t>TULP3</t>
  </si>
  <si>
    <t>ENST00000448120</t>
  </si>
  <si>
    <t>ENSG00000078246</t>
  </si>
  <si>
    <t>tubby like protein 3 [Source:HGNC Symbol;Acc:HGNC:12425]</t>
  </si>
  <si>
    <t>APOO</t>
  </si>
  <si>
    <t>ENST00000379226</t>
  </si>
  <si>
    <t>ENSG00000184831</t>
  </si>
  <si>
    <t>apolipoprotein O [Source:HGNC Symbol;Acc:HGNC:28727]</t>
  </si>
  <si>
    <t>AC008115.4</t>
  </si>
  <si>
    <t>ENST00000619780</t>
  </si>
  <si>
    <t>ENSG00000275963</t>
  </si>
  <si>
    <t>UBE2K</t>
  </si>
  <si>
    <t>ENST00000261427</t>
  </si>
  <si>
    <t>ENSG00000078140</t>
  </si>
  <si>
    <t>ubiquitin conjugating enzyme E2 K [Source:HGNC Symbol;Acc:HGNC:4914]</t>
  </si>
  <si>
    <t>UBE2E3</t>
  </si>
  <si>
    <t>ENST00000392415</t>
  </si>
  <si>
    <t>ENSG00000170035</t>
  </si>
  <si>
    <t>ubiquitin conjugating enzyme E2 E3 [Source:HGNC Symbol;Acc:HGNC:12479]</t>
  </si>
  <si>
    <t>PAGR1</t>
  </si>
  <si>
    <t>ENST00000320330</t>
  </si>
  <si>
    <t>ENSG00000280789</t>
  </si>
  <si>
    <t>PAXIP1 associated glutamate rich protein 1 [Source:HGNC Symbol;Acc:HGNC:28707]</t>
  </si>
  <si>
    <t>ABCB5</t>
  </si>
  <si>
    <t>ENST00000404938</t>
  </si>
  <si>
    <t>ENSG00000004846</t>
  </si>
  <si>
    <t>ATP binding cassette subfamily B member 5 [Source:HGNC Symbol;Acc:HGNC:46]</t>
  </si>
  <si>
    <t>CENPF</t>
  </si>
  <si>
    <t>ENST00000366955</t>
  </si>
  <si>
    <t>ENSG00000117724</t>
  </si>
  <si>
    <t>centromere protein F [Source:HGNC Symbol;Acc:HGNC:1857]</t>
  </si>
  <si>
    <t>CDC34</t>
  </si>
  <si>
    <t>ENST00000215574</t>
  </si>
  <si>
    <t>ENSG00000099804</t>
  </si>
  <si>
    <t>cell division cycle 34 [Source:HGNC Symbol;Acc:HGNC:1734]</t>
  </si>
  <si>
    <t>MIR222HG</t>
  </si>
  <si>
    <t>ENST00000602461</t>
  </si>
  <si>
    <t>ENSG00000270069</t>
  </si>
  <si>
    <t>miR222/221 cluster host gene [Source:HGNC Symbol;Acc:HGNC:49555]</t>
  </si>
  <si>
    <t>CENPS-CORT</t>
  </si>
  <si>
    <t>ENST00000602296</t>
  </si>
  <si>
    <t>ENSG00000251503</t>
  </si>
  <si>
    <t>CENPS-CORT readthrough [Source:HGNC Symbol;Acc:HGNC:38843]</t>
  </si>
  <si>
    <t>PHKA2</t>
  </si>
  <si>
    <t>ENST00000379942</t>
  </si>
  <si>
    <t>ENSG00000044446</t>
  </si>
  <si>
    <t>phosphorylase kinase regulatory subunit alpha 2 [Source:HGNC Symbol;Acc:HGNC:8926]</t>
  </si>
  <si>
    <t>CHML</t>
  </si>
  <si>
    <t>ENST00000366553</t>
  </si>
  <si>
    <t>ENSG00000203668</t>
  </si>
  <si>
    <t>CHM like, Rab escort protein 2 [Source:HGNC Symbol;Acc:HGNC:1941]</t>
  </si>
  <si>
    <t>EIF2AK4</t>
  </si>
  <si>
    <t>ENST00000263791</t>
  </si>
  <si>
    <t>ENSG00000128829</t>
  </si>
  <si>
    <t>eukaryotic translation initiation factor 2 alpha kinase 4 [Source:HGNC Symbol;Acc:HGNC:19687]</t>
  </si>
  <si>
    <t>GOLPH3</t>
  </si>
  <si>
    <t>ENST00000265070</t>
  </si>
  <si>
    <t>ENSG00000113384</t>
  </si>
  <si>
    <t>golgi phosphoprotein 3 [Source:HGNC Symbol;Acc:HGNC:15452]</t>
  </si>
  <si>
    <t>AC074035.1</t>
  </si>
  <si>
    <t>ENST00000420725</t>
  </si>
  <si>
    <t>ENSG00000236513</t>
  </si>
  <si>
    <t>BCYRN1</t>
  </si>
  <si>
    <t>ENST00000418539</t>
  </si>
  <si>
    <t>ENSG00000236824</t>
  </si>
  <si>
    <t>brain cytoplasmic RNA 1 [Source:HGNC Symbol;Acc:HGNC:1022]</t>
  </si>
  <si>
    <t>CIAO2B</t>
  </si>
  <si>
    <t>ENST00000422424</t>
  </si>
  <si>
    <t>ENSG00000166595</t>
  </si>
  <si>
    <t>cytosolic iron-sulfur assembly component 2B [Source:HGNC Symbol;Acc:HGNC:24261]</t>
  </si>
  <si>
    <t>THAP6</t>
  </si>
  <si>
    <t>ENST00000502620</t>
  </si>
  <si>
    <t>ENSG00000174796</t>
  </si>
  <si>
    <t>THAP domain containing 6 [Source:HGNC Symbol;Acc:HGNC:23189]</t>
  </si>
  <si>
    <t>KATNBL1</t>
  </si>
  <si>
    <t>ENST00000256544</t>
  </si>
  <si>
    <t>ENSG00000134152</t>
  </si>
  <si>
    <t>katanin regulatory subunit B1 like 1 [Source:HGNC Symbol;Acc:HGNC:26199]</t>
  </si>
  <si>
    <t>LAGE3</t>
  </si>
  <si>
    <t>ENST00000357360</t>
  </si>
  <si>
    <t>ENSG00000196976</t>
  </si>
  <si>
    <t>L antigen family member 3 [Source:HGNC Symbol;Acc:HGNC:26058]</t>
  </si>
  <si>
    <t>ENST00000260356</t>
  </si>
  <si>
    <t>ENSG00000137801</t>
  </si>
  <si>
    <t>thrombospondin 1 [Source:HGNC Symbol;Acc:HGNC:11785]</t>
  </si>
  <si>
    <t>FOXR2</t>
  </si>
  <si>
    <t>ENST00000339140</t>
  </si>
  <si>
    <t>ENSG00000189299</t>
  </si>
  <si>
    <t>forkhead box R2 [Source:HGNC Symbol;Acc:HGNC:30469]</t>
  </si>
  <si>
    <t>COPS2</t>
  </si>
  <si>
    <t>ENST00000388901</t>
  </si>
  <si>
    <t>ENSG00000166200</t>
  </si>
  <si>
    <t>COP9 signalosome subunit 2 [Source:HGNC Symbol;Acc:HGNC:30747]</t>
  </si>
  <si>
    <t>UBR5</t>
  </si>
  <si>
    <t>ENST00000518205</t>
  </si>
  <si>
    <t>ENSG00000104517</t>
  </si>
  <si>
    <t>ubiquitin protein ligase E3 component n-recognin 5 [Source:HGNC Symbol;Acc:HGNC:16806]</t>
  </si>
  <si>
    <t>DCAF7</t>
  </si>
  <si>
    <t>ENST00000614556</t>
  </si>
  <si>
    <t>ENSG00000136485</t>
  </si>
  <si>
    <t>DDB1 and CUL4 associated factor 7 [Source:HGNC Symbol;Acc:HGNC:30915]</t>
  </si>
  <si>
    <t>DIAPH2-AS1</t>
  </si>
  <si>
    <t>ENST00000439759</t>
  </si>
  <si>
    <t>ENSG00000236256</t>
  </si>
  <si>
    <t>DIAPH2 antisense RNA 1 [Source:HGNC Symbol;Acc:HGNC:16972]</t>
  </si>
  <si>
    <t>OSTF1</t>
  </si>
  <si>
    <t>ENST00000346234</t>
  </si>
  <si>
    <t>ENSG00000134996</t>
  </si>
  <si>
    <t>osteoclast stimulating factor 1 [Source:HGNC Symbol;Acc:HGNC:8510]</t>
  </si>
  <si>
    <t>MYO1E</t>
  </si>
  <si>
    <t>ENST00000288235</t>
  </si>
  <si>
    <t>ENSG00000157483</t>
  </si>
  <si>
    <t>myosin IE [Source:HGNC Symbol;Acc:HGNC:7599]</t>
  </si>
  <si>
    <t>GNA11</t>
  </si>
  <si>
    <t>ENST00000078429</t>
  </si>
  <si>
    <t>ENSG00000088256</t>
  </si>
  <si>
    <t>G protein subunit alpha 11 [Source:HGNC Symbol;Acc:HGNC:4379]</t>
  </si>
  <si>
    <t>PRELID3B</t>
  </si>
  <si>
    <t>ENST00000355937</t>
  </si>
  <si>
    <t>ENSG00000101166</t>
  </si>
  <si>
    <t>PRELI domain containing 3B [Source:HGNC Symbol;Acc:HGNC:15892]</t>
  </si>
  <si>
    <t>ATXN7L3B</t>
  </si>
  <si>
    <t>ENST00000519948</t>
  </si>
  <si>
    <t>ENSG00000253719</t>
  </si>
  <si>
    <t>ataxin 7 like 3B [Source:HGNC Symbol;Acc:HGNC:37931]</t>
  </si>
  <si>
    <t>ENST00000262990</t>
  </si>
  <si>
    <t>ENSG00000109445</t>
  </si>
  <si>
    <t>zinc finger protein 330 [Source:HGNC Symbol;Acc:HGNC:15462]</t>
  </si>
  <si>
    <t>MRPL13</t>
  </si>
  <si>
    <t>ENST00000306185</t>
  </si>
  <si>
    <t>ENSG00000172172</t>
  </si>
  <si>
    <t>mitochondrial ribosomal protein L13 [Source:HGNC Symbol;Acc:HGNC:14278]</t>
  </si>
  <si>
    <t>ENST00000378588</t>
  </si>
  <si>
    <t>ENSG00000165168</t>
  </si>
  <si>
    <t>cytochrome b-245 beta chain [Source:HGNC Symbol;Acc:HGNC:2578]</t>
  </si>
  <si>
    <t>RAB33A</t>
  </si>
  <si>
    <t>ENST00000257017</t>
  </si>
  <si>
    <t>ENSG00000134594</t>
  </si>
  <si>
    <t>RAB33A, member RAS oncogene family [Source:HGNC Symbol;Acc:HGNC:9773]</t>
  </si>
  <si>
    <t>CXorf67</t>
  </si>
  <si>
    <t>ENST00000342995</t>
  </si>
  <si>
    <t>ENSG00000187690</t>
  </si>
  <si>
    <t>chromosome X open reading frame 67 [Source:HGNC Symbol;Acc:HGNC:33738]</t>
  </si>
  <si>
    <t>ENST00000264639</t>
  </si>
  <si>
    <t>ENSG00000108344</t>
  </si>
  <si>
    <t>proteasome 26S subunit, non-ATPase 3 [Source:HGNC Symbol;Acc:HGNC:9560]</t>
  </si>
  <si>
    <t>RGL1</t>
  </si>
  <si>
    <t>ENST00000304685</t>
  </si>
  <si>
    <t>ENSG00000143344</t>
  </si>
  <si>
    <t>ral guanine nucleotide dissociation stimulator like 1 [Source:HGNC Symbol;Acc:HGNC:30281]</t>
  </si>
  <si>
    <t>ENST00000361475</t>
  </si>
  <si>
    <t>ENSG00000198959</t>
  </si>
  <si>
    <t>transglutaminase 2 [Source:HGNC Symbol;Acc:HGNC:11778]</t>
  </si>
  <si>
    <t>FUNDC2</t>
  </si>
  <si>
    <t>ENST00000369498</t>
  </si>
  <si>
    <t>ENSG00000165775</t>
  </si>
  <si>
    <t>FUN14 domain containing 2 [Source:HGNC Symbol;Acc:HGNC:24925]</t>
  </si>
  <si>
    <t>HLF</t>
  </si>
  <si>
    <t>ENST00000226067</t>
  </si>
  <si>
    <t>ENSG00000108924</t>
  </si>
  <si>
    <t>HLF, PAR bZIP transcription factor [Source:HGNC Symbol;Acc:HGNC:4977]</t>
  </si>
  <si>
    <t>CDK2AP1</t>
  </si>
  <si>
    <t>ENST00000261692</t>
  </si>
  <si>
    <t>ENSG00000111328</t>
  </si>
  <si>
    <t>cyclin dependent kinase 2 associated protein 1 [Source:HGNC Symbol;Acc:HGNC:14002]</t>
  </si>
  <si>
    <t>MARCKSL1</t>
  </si>
  <si>
    <t>ENST00000329421</t>
  </si>
  <si>
    <t>ENSG00000175130</t>
  </si>
  <si>
    <t>MARCKS like 1 [Source:HGNC Symbol;Acc:HGNC:7142]</t>
  </si>
  <si>
    <t>AC087190.3</t>
  </si>
  <si>
    <t>ENST00000574616</t>
  </si>
  <si>
    <t>ENSG00000263244</t>
  </si>
  <si>
    <t>novel transcript, 3' overlapping chromosome 16 open reading frame 72</t>
  </si>
  <si>
    <t>ENST00000379638</t>
  </si>
  <si>
    <t>ENSG00000129625</t>
  </si>
  <si>
    <t>receptor accessory protein 5 [Source:HGNC Symbol;Acc:HGNC:30077]</t>
  </si>
  <si>
    <t>FBXO28</t>
  </si>
  <si>
    <t>ENST00000366862</t>
  </si>
  <si>
    <t>ENSG00000143756</t>
  </si>
  <si>
    <t>F-box protein 28 [Source:HGNC Symbol;Acc:HGNC:29046]</t>
  </si>
  <si>
    <t>SERPINE1</t>
  </si>
  <si>
    <t>ENST00000223095</t>
  </si>
  <si>
    <t>ENSG00000106366</t>
  </si>
  <si>
    <t>serpin family E member 1 [Source:HGNC Symbol;Acc:HGNC:8583]</t>
  </si>
  <si>
    <t>SNRNP40</t>
  </si>
  <si>
    <t>ENST00000263694</t>
  </si>
  <si>
    <t>ENSG00000060688</t>
  </si>
  <si>
    <t>small nuclear ribonucleoprotein U5 subunit 40 [Source:HGNC Symbol;Acc:HGNC:30857]</t>
  </si>
  <si>
    <t>KRBA2</t>
  </si>
  <si>
    <t>ENST00000396267</t>
  </si>
  <si>
    <t>ENSG00000184619</t>
  </si>
  <si>
    <t>KRAB-A domain containing 2 [Source:HGNC Symbol;Acc:HGNC:26989]</t>
  </si>
  <si>
    <t>EIF1AX</t>
  </si>
  <si>
    <t>ENST00000379607</t>
  </si>
  <si>
    <t>ENSG00000173674</t>
  </si>
  <si>
    <t>eukaryotic translation initiation factor 1A X-linked [Source:HGNC Symbol;Acc:HGNC:3250]</t>
  </si>
  <si>
    <t>SSU72</t>
  </si>
  <si>
    <t>ENST00000291386</t>
  </si>
  <si>
    <t>ENSG00000160075</t>
  </si>
  <si>
    <t>SSU72 homolog, RNA polymerase II CTD phosphatase [Source:HGNC Symbol;Acc:HGNC:25016]</t>
  </si>
  <si>
    <t>RBM27</t>
  </si>
  <si>
    <t>ENST00000265271</t>
  </si>
  <si>
    <t>ENSG00000091009</t>
  </si>
  <si>
    <t>RNA binding motif protein 27 [Source:HGNC Symbol;Acc:HGNC:29243]</t>
  </si>
  <si>
    <t>RPA1</t>
  </si>
  <si>
    <t>ENST00000254719</t>
  </si>
  <si>
    <t>ENSG00000132383</t>
  </si>
  <si>
    <t>replication protein A1 [Source:HGNC Symbol;Acc:HGNC:10289]</t>
  </si>
  <si>
    <t>COLGALT2</t>
  </si>
  <si>
    <t>ENST00000361927</t>
  </si>
  <si>
    <t>ENSG00000198756</t>
  </si>
  <si>
    <t>collagen beta(1-O)galactosyltransferase 2 [Source:HGNC Symbol;Acc:HGNC:16790]</t>
  </si>
  <si>
    <t>ENST00000321556</t>
  </si>
  <si>
    <t>ENSG00000158828</t>
  </si>
  <si>
    <t>PTEN induced kinase 1 [Source:HGNC Symbol;Acc:HGNC:14581]</t>
  </si>
  <si>
    <t>TIMM44</t>
  </si>
  <si>
    <t>ENST00000270538</t>
  </si>
  <si>
    <t>ENSG00000104980</t>
  </si>
  <si>
    <t>translocase of inner mitochondrial membrane 44 [Source:HGNC Symbol;Acc:HGNC:17316]</t>
  </si>
  <si>
    <t>OVCA2</t>
  </si>
  <si>
    <t>ENST00000572195</t>
  </si>
  <si>
    <t>ENSG00000262664</t>
  </si>
  <si>
    <t>OVCA2, serine hydrolase domain containing [Source:HGNC Symbol;Acc:HGNC:24203]</t>
  </si>
  <si>
    <t>GLDC</t>
  </si>
  <si>
    <t>ENST00000321612</t>
  </si>
  <si>
    <t>ENSG00000178445</t>
  </si>
  <si>
    <t>glycine decarboxylase [Source:HGNC Symbol;Acc:HGNC:4313]</t>
  </si>
  <si>
    <t>TRUB1</t>
  </si>
  <si>
    <t>ENST00000298746</t>
  </si>
  <si>
    <t>ENSG00000165832</t>
  </si>
  <si>
    <t>TruB pseudouridine synthase family member 1 [Source:HGNC Symbol;Acc:HGNC:16060]</t>
  </si>
  <si>
    <t>NPRL3</t>
  </si>
  <si>
    <t>ENST00000399953</t>
  </si>
  <si>
    <t>ENSG00000103148</t>
  </si>
  <si>
    <t>NPR3 like, GATOR1 complex subunit [Source:HGNC Symbol;Acc:HGNC:14124]</t>
  </si>
  <si>
    <t>ANKRD13A</t>
  </si>
  <si>
    <t>ENST00000261739</t>
  </si>
  <si>
    <t>ENSG00000076513</t>
  </si>
  <si>
    <t>ankyrin repeat domain 13A [Source:HGNC Symbol;Acc:HGNC:21268]</t>
  </si>
  <si>
    <t>KCMF1</t>
  </si>
  <si>
    <t>ENST00000409785</t>
  </si>
  <si>
    <t>ENSG00000176407</t>
  </si>
  <si>
    <t>potassium channel modulatory factor 1 [Source:HGNC Symbol;Acc:HGNC:20589]</t>
  </si>
  <si>
    <t>RAB20</t>
  </si>
  <si>
    <t>ENST00000267328</t>
  </si>
  <si>
    <t>ENSG00000139832</t>
  </si>
  <si>
    <t>RAB20, member RAS oncogene family [Source:HGNC Symbol;Acc:HGNC:18260]</t>
  </si>
  <si>
    <t>ZNHIT1</t>
  </si>
  <si>
    <t>ENST00000305105</t>
  </si>
  <si>
    <t>ENSG00000106400</t>
  </si>
  <si>
    <t>zinc finger HIT-type containing 1 [Source:HGNC Symbol;Acc:HGNC:21688]</t>
  </si>
  <si>
    <t>CTR9</t>
  </si>
  <si>
    <t>ENST00000361367</t>
  </si>
  <si>
    <t>ENSG00000198730</t>
  </si>
  <si>
    <t>CTR9 homolog, Paf1/RNA polymerase II complex component [Source:HGNC Symbol;Acc:HGNC:16850]</t>
  </si>
  <si>
    <t>AGFG1</t>
  </si>
  <si>
    <t>ENST00000310078</t>
  </si>
  <si>
    <t>ENSG00000173744</t>
  </si>
  <si>
    <t>ArfGAP with FG repeats 1 [Source:HGNC Symbol;Acc:HGNC:5175]</t>
  </si>
  <si>
    <t>FADD</t>
  </si>
  <si>
    <t>ENST00000301838</t>
  </si>
  <si>
    <t>ENSG00000168040</t>
  </si>
  <si>
    <t>Fas associated via death domain [Source:HGNC Symbol;Acc:HGNC:3573]</t>
  </si>
  <si>
    <t>VGLL4</t>
  </si>
  <si>
    <t>ENST00000273038</t>
  </si>
  <si>
    <t>ENSG00000144560</t>
  </si>
  <si>
    <t>vestigial like family member 4 [Source:HGNC Symbol;Acc:HGNC:28966]</t>
  </si>
  <si>
    <t>CA11</t>
  </si>
  <si>
    <t>ENST00000084798</t>
  </si>
  <si>
    <t>ENSG00000063180</t>
  </si>
  <si>
    <t>carbonic anhydrase 11 [Source:HGNC Symbol;Acc:HGNC:1370]</t>
  </si>
  <si>
    <t>RNF115</t>
  </si>
  <si>
    <t>ENST00000582693</t>
  </si>
  <si>
    <t>ENSG00000265491</t>
  </si>
  <si>
    <t>ring finger protein 115 [Source:HGNC Symbol;Acc:HGNC:18154]</t>
  </si>
  <si>
    <t>BTBD2</t>
  </si>
  <si>
    <t>ENST00000255608</t>
  </si>
  <si>
    <t>ENSG00000133243</t>
  </si>
  <si>
    <t>BTB domain containing 2 [Source:HGNC Symbol;Acc:HGNC:15504]</t>
  </si>
  <si>
    <t>CHMP1B</t>
  </si>
  <si>
    <t>ENST00000526991</t>
  </si>
  <si>
    <t>ENSG00000255112</t>
  </si>
  <si>
    <t>charged multivesicular body protein 1B [Source:HGNC Symbol;Acc:HGNC:24287]</t>
  </si>
  <si>
    <t>CDKL5</t>
  </si>
  <si>
    <t>ENST00000379989</t>
  </si>
  <si>
    <t>ENSG00000008086</t>
  </si>
  <si>
    <t>cyclin dependent kinase like 5 [Source:HGNC Symbol;Acc:HGNC:11411]</t>
  </si>
  <si>
    <t>RHEB</t>
  </si>
  <si>
    <t>ENST00000262187</t>
  </si>
  <si>
    <t>ENSG00000106615</t>
  </si>
  <si>
    <t>Ras homolog, mTORC1 binding [Source:HGNC Symbol;Acc:HGNC:10011]</t>
  </si>
  <si>
    <t>SNORA62</t>
  </si>
  <si>
    <t>ENST00000365493</t>
  </si>
  <si>
    <t>ENSG00000202363</t>
  </si>
  <si>
    <t>small nucleolar RNA, H/ACA box 62 [Source:HGNC Symbol;Acc:HGNC:10107]</t>
  </si>
  <si>
    <t>CAVIN2</t>
  </si>
  <si>
    <t>ENST00000304141</t>
  </si>
  <si>
    <t>ENSG00000168497</t>
  </si>
  <si>
    <t>caveolae associated protein 2 [Source:HGNC Symbol;Acc:HGNC:10690]</t>
  </si>
  <si>
    <t>ENST00000374379</t>
  </si>
  <si>
    <t>ENSG00000169504</t>
  </si>
  <si>
    <t>chloride intracellular channel 4 [Source:HGNC Symbol;Acc:HGNC:13518]</t>
  </si>
  <si>
    <t>WASHC1</t>
  </si>
  <si>
    <t>ENST00000442898</t>
  </si>
  <si>
    <t>ENSG00000181404</t>
  </si>
  <si>
    <t>WASH complex subunit 1 [Source:HGNC Symbol;Acc:HGNC:24361]</t>
  </si>
  <si>
    <t>AC254633.1</t>
  </si>
  <si>
    <t>ENST00000606790</t>
  </si>
  <si>
    <t>ENSG00000272482</t>
  </si>
  <si>
    <t>ENST00000378251</t>
  </si>
  <si>
    <t>ENSG00000130764</t>
  </si>
  <si>
    <t>leucine rich repeat containing 47 [Source:HGNC Symbol;Acc:HGNC:29207]</t>
  </si>
  <si>
    <t>EFCAB14</t>
  </si>
  <si>
    <t>ENST00000371933</t>
  </si>
  <si>
    <t>ENSG00000159658</t>
  </si>
  <si>
    <t>EF-hand calcium binding domain 14 [Source:HGNC Symbol;Acc:HGNC:29051]</t>
  </si>
  <si>
    <t>PRKRA</t>
  </si>
  <si>
    <t>ENST00000325748</t>
  </si>
  <si>
    <t>ENSG00000180228</t>
  </si>
  <si>
    <t>protein activator of interferon induced protein kinase EIF2AK2 [Source:HGNC Symbol;Acc:HGNC:9438]</t>
  </si>
  <si>
    <t>PPP1R14B</t>
  </si>
  <si>
    <t>ENST00000309318</t>
  </si>
  <si>
    <t>ENSG00000173457</t>
  </si>
  <si>
    <t>protein phosphatase 1 regulatory inhibitor subunit 14B [Source:HGNC Symbol;Acc:HGNC:9057]</t>
  </si>
  <si>
    <t>FTSJ3</t>
  </si>
  <si>
    <t>ENST00000427159</t>
  </si>
  <si>
    <t>ENSG00000108592</t>
  </si>
  <si>
    <t>FtsJ RNA methyltransferase homolog 3 [Source:HGNC Symbol;Acc:HGNC:17136]</t>
  </si>
  <si>
    <t>EPAS1</t>
  </si>
  <si>
    <t>ENST00000263734</t>
  </si>
  <si>
    <t>ENSG00000116016</t>
  </si>
  <si>
    <t>endothelial PAS domain protein 1 [Source:HGNC Symbol;Acc:HGNC:3374]</t>
  </si>
  <si>
    <t>RCOR3</t>
  </si>
  <si>
    <t>ENST00000367005</t>
  </si>
  <si>
    <t>ENSG00000117625</t>
  </si>
  <si>
    <t>REST corepressor 3 [Source:HGNC Symbol;Acc:HGNC:25594]</t>
  </si>
  <si>
    <t>RNY3P1</t>
  </si>
  <si>
    <t>ENST00000365085</t>
  </si>
  <si>
    <t>ENSG00000201955</t>
  </si>
  <si>
    <t>RNY3 pseudogene 1 [Source:HGNC Symbol;Acc:HGNC:42477]</t>
  </si>
  <si>
    <t>PPP1R15B</t>
  </si>
  <si>
    <t>ENST00000367188</t>
  </si>
  <si>
    <t>ENSG00000158615</t>
  </si>
  <si>
    <t>protein phosphatase 1 regulatory subunit 15B [Source:HGNC Symbol;Acc:HGNC:14951]</t>
  </si>
  <si>
    <t>COMMD8</t>
  </si>
  <si>
    <t>ENST00000381571</t>
  </si>
  <si>
    <t>ENSG00000169019</t>
  </si>
  <si>
    <t>COMM domain containing 8 [Source:HGNC Symbol;Acc:HGNC:26036]</t>
  </si>
  <si>
    <t>OR13C8</t>
  </si>
  <si>
    <t>ENST00000335040</t>
  </si>
  <si>
    <t>ENSG00000186943</t>
  </si>
  <si>
    <t>olfactory receptor family 13 subfamily C member 8 [Source:HGNC Symbol;Acc:HGNC:15103]</t>
  </si>
  <si>
    <t>KLHL11</t>
  </si>
  <si>
    <t>ENST00000319121</t>
  </si>
  <si>
    <t>ENSG00000178502</t>
  </si>
  <si>
    <t>kelch like family member 11 [Source:HGNC Symbol;Acc:HGNC:19008]</t>
  </si>
  <si>
    <t>SAMD1</t>
  </si>
  <si>
    <t>ENST00000533683</t>
  </si>
  <si>
    <t>ENSG00000141858</t>
  </si>
  <si>
    <t>sterile alpha motif domain containing 1 [Source:HGNC Symbol;Acc:HGNC:17958]</t>
  </si>
  <si>
    <t>PLPP4</t>
  </si>
  <si>
    <t>ENST00000369073</t>
  </si>
  <si>
    <t>ENSG00000203805</t>
  </si>
  <si>
    <t>phospholipid phosphatase 4 [Source:HGNC Symbol;Acc:HGNC:23531]</t>
  </si>
  <si>
    <t>KLHL24</t>
  </si>
  <si>
    <t>ENST00000242810</t>
  </si>
  <si>
    <t>ENSG00000114796</t>
  </si>
  <si>
    <t>kelch like family member 24 [Source:HGNC Symbol;Acc:HGNC:25947]</t>
  </si>
  <si>
    <t>GPR173</t>
  </si>
  <si>
    <t>ENST00000332582</t>
  </si>
  <si>
    <t>ENSG00000184194</t>
  </si>
  <si>
    <t>G protein-coupled receptor 173 [Source:HGNC Symbol;Acc:HGNC:18186]</t>
  </si>
  <si>
    <t>STXBP5</t>
  </si>
  <si>
    <t>ENST00000321680</t>
  </si>
  <si>
    <t>ENSG00000164506</t>
  </si>
  <si>
    <t>syntaxin binding protein 5 [Source:HGNC Symbol;Acc:HGNC:19665]</t>
  </si>
  <si>
    <t>ZNF124</t>
  </si>
  <si>
    <t>ENST00000340684</t>
  </si>
  <si>
    <t>ENSG00000196418</t>
  </si>
  <si>
    <t>zinc finger protein 124 [Source:HGNC Symbol;Acc:HGNC:12907]</t>
  </si>
  <si>
    <t>NR1D1</t>
  </si>
  <si>
    <t>ENST00000246672</t>
  </si>
  <si>
    <t>ENSG00000126368</t>
  </si>
  <si>
    <t>nuclear receptor subfamily 1 group D member 1 [Source:HGNC Symbol;Acc:HGNC:7962]</t>
  </si>
  <si>
    <t>SRSF8</t>
  </si>
  <si>
    <t>ENST00000587424</t>
  </si>
  <si>
    <t>ENSG00000263465</t>
  </si>
  <si>
    <t>serine and arginine rich splicing factor 8 [Source:HGNC Symbol;Acc:HGNC:16988]</t>
  </si>
  <si>
    <t>ARHGEF9</t>
  </si>
  <si>
    <t>ENST00000374872</t>
  </si>
  <si>
    <t>ENSG00000131089</t>
  </si>
  <si>
    <t>Cdc42 guanine nucleotide exchange factor 9 [Source:HGNC Symbol;Acc:HGNC:14561]</t>
  </si>
  <si>
    <t>COL9A2</t>
  </si>
  <si>
    <t>ENST00000372748</t>
  </si>
  <si>
    <t>ENSG00000049089</t>
  </si>
  <si>
    <t>collagen type IX alpha 2 chain [Source:HGNC Symbol;Acc:HGNC:2218]</t>
  </si>
  <si>
    <t>ENST00000355999</t>
  </si>
  <si>
    <t>ENSG00000198648</t>
  </si>
  <si>
    <t>serine/threonine kinase 39 [Source:HGNC Symbol;Acc:HGNC:17717]</t>
  </si>
  <si>
    <t>EVC</t>
  </si>
  <si>
    <t>ENST00000264956</t>
  </si>
  <si>
    <t>ENSG00000072840</t>
  </si>
  <si>
    <t>EvC ciliary complex subunit 1 [Source:HGNC Symbol;Acc:HGNC:3497]</t>
  </si>
  <si>
    <t>KIAA1522</t>
  </si>
  <si>
    <t>ENST00000294521</t>
  </si>
  <si>
    <t>ENSG00000162522</t>
  </si>
  <si>
    <t>KIAA1522 [Source:HGNC Symbol;Acc:HGNC:29301]</t>
  </si>
  <si>
    <t>ZRANB1</t>
  </si>
  <si>
    <t>ENST00000359653</t>
  </si>
  <si>
    <t>ENSG00000019995</t>
  </si>
  <si>
    <t>zinc finger RANBP2-type containing 1 [Source:HGNC Symbol;Acc:HGNC:18224]</t>
  </si>
  <si>
    <t>PTAR1</t>
  </si>
  <si>
    <t>ENST00000340434</t>
  </si>
  <si>
    <t>ENSG00000188647</t>
  </si>
  <si>
    <t>protein prenyltransferase alpha subunit repeat containing 1 [Source:HGNC Symbol;Acc:HGNC:30449]</t>
  </si>
  <si>
    <t>TGDS</t>
  </si>
  <si>
    <t>ENST00000261296</t>
  </si>
  <si>
    <t>ENSG00000088451</t>
  </si>
  <si>
    <t>TDP-glucose 4,6-dehydratase [Source:HGNC Symbol;Acc:HGNC:20324]</t>
  </si>
  <si>
    <t>SOBP</t>
  </si>
  <si>
    <t>ENST00000317357</t>
  </si>
  <si>
    <t>ENSG00000112320</t>
  </si>
  <si>
    <t>sine oculis binding protein homolog [Source:HGNC Symbol;Acc:HGNC:29256]</t>
  </si>
  <si>
    <t>RNY1</t>
  </si>
  <si>
    <t>ENST00000364228</t>
  </si>
  <si>
    <t>ENSG00000201098</t>
  </si>
  <si>
    <t>RNA, Ro60-associated Y1 [Source:HGNC Symbol;Acc:HGNC:10242]</t>
  </si>
  <si>
    <t>ISPD</t>
  </si>
  <si>
    <t>ENST00000407010</t>
  </si>
  <si>
    <t>ENSG00000214960</t>
  </si>
  <si>
    <t>isoprenoid synthase domain containing [Source:HGNC Symbol;Acc:HGNC:37276]</t>
  </si>
  <si>
    <t>RNU4-2</t>
  </si>
  <si>
    <t>ENST00000365668</t>
  </si>
  <si>
    <t>ENSG00000202538</t>
  </si>
  <si>
    <t>RNA, U4 small nuclear 2 [Source:HGNC Symbol;Acc:HGNC:10193]</t>
  </si>
  <si>
    <t>SAT2</t>
  </si>
  <si>
    <t>ENST00000269298</t>
  </si>
  <si>
    <t>ENSG00000141504</t>
  </si>
  <si>
    <t>spermidine/spermine N1-acetyltransferase family member 2 [Source:HGNC Symbol;Acc:HGNC:23160]</t>
  </si>
  <si>
    <t>AC024337.1</t>
  </si>
  <si>
    <t>ENST00000558860</t>
  </si>
  <si>
    <t>ENSG00000259702</t>
  </si>
  <si>
    <t>AC008554.1</t>
  </si>
  <si>
    <t>ENST00000427401</t>
  </si>
  <si>
    <t>ENSG00000237440</t>
  </si>
  <si>
    <t>zinc finger protein 737 [Source:NCBI gene;Acc:100129842]</t>
  </si>
  <si>
    <t>LINC01713</t>
  </si>
  <si>
    <t>ENST00000445589</t>
  </si>
  <si>
    <t>ENSG00000228482</t>
  </si>
  <si>
    <t>long intergenic non-protein coding RNA 1713 [Source:HGNC Symbol;Acc:HGNC:52500]</t>
  </si>
  <si>
    <t>CFAP97</t>
  </si>
  <si>
    <t>ENST00000458385</t>
  </si>
  <si>
    <t>ENSG00000164323</t>
  </si>
  <si>
    <t>cilia and flagella associated protein 97 [Source:HGNC Symbol;Acc:HGNC:29276]</t>
  </si>
  <si>
    <t>NDP</t>
  </si>
  <si>
    <t>ENST00000378062</t>
  </si>
  <si>
    <t>ENSG00000124479</t>
  </si>
  <si>
    <t>NDP, norrin cystine knot growth factor [Source:HGNC Symbol;Acc:HGNC:7678]</t>
  </si>
  <si>
    <t>SVIL</t>
  </si>
  <si>
    <t>ENST00000355867</t>
  </si>
  <si>
    <t>ENSG00000197321</t>
  </si>
  <si>
    <t>supervillin [Source:HGNC Symbol;Acc:HGNC:11480]</t>
  </si>
  <si>
    <t>RCBTB1</t>
  </si>
  <si>
    <t>ENST00000378302</t>
  </si>
  <si>
    <t>ENSG00000136144</t>
  </si>
  <si>
    <t>RCC1 and BTB domain containing protein 1 [Source:HGNC Symbol;Acc:HGNC:18243]</t>
  </si>
  <si>
    <t>TSHZ1</t>
  </si>
  <si>
    <t>ENST00000322038</t>
  </si>
  <si>
    <t>ENSG00000179981</t>
  </si>
  <si>
    <t>teashirt zinc finger homeobox 1 [Source:HGNC Symbol;Acc:HGNC:10669]</t>
  </si>
  <si>
    <t>KLHL34</t>
  </si>
  <si>
    <t>ENST00000379499</t>
  </si>
  <si>
    <t>ENSG00000185915</t>
  </si>
  <si>
    <t>kelch like family member 34 [Source:HGNC Symbol;Acc:HGNC:26634]</t>
  </si>
  <si>
    <t>PIK3R1</t>
  </si>
  <si>
    <t>ENST00000320694</t>
  </si>
  <si>
    <t>ENSG00000145675</t>
  </si>
  <si>
    <t>phosphoinositide-3-kinase regulatory subunit 1 [Source:HGNC Symbol;Acc:HGNC:8979]</t>
  </si>
  <si>
    <t>ERCC3</t>
  </si>
  <si>
    <t>ENST00000285398</t>
  </si>
  <si>
    <t>ENSG00000163161</t>
  </si>
  <si>
    <t>ERCC excision repair 3, TFIIH core complex helicase subunit [Source:HGNC Symbol;Acc:HGNC:3435]</t>
  </si>
  <si>
    <t>ZNF91</t>
  </si>
  <si>
    <t>ENST00000300619</t>
  </si>
  <si>
    <t>ENSG00000167232</t>
  </si>
  <si>
    <t>zinc finger protein 91 [Source:HGNC Symbol;Acc:HGNC:13166]</t>
  </si>
  <si>
    <t>ENST00000581312</t>
  </si>
  <si>
    <t>ENSG00000264522</t>
  </si>
  <si>
    <t>OTU deubiquitinase 7B [Source:HGNC Symbol;Acc:HGNC:16683]</t>
  </si>
  <si>
    <t>RIOK1</t>
  </si>
  <si>
    <t>ENST00000379834</t>
  </si>
  <si>
    <t>ENSG00000124784</t>
  </si>
  <si>
    <t>RIO kinase 1 [Source:HGNC Symbol;Acc:HGNC:18656]</t>
  </si>
  <si>
    <t>GBP1</t>
  </si>
  <si>
    <t>ENST00000370473</t>
  </si>
  <si>
    <t>ENSG00000117228</t>
  </si>
  <si>
    <t>guanylate binding protein 1 [Source:HGNC Symbol;Acc:HGNC:4182]</t>
  </si>
  <si>
    <t>MMP14</t>
  </si>
  <si>
    <t>ENST00000311852</t>
  </si>
  <si>
    <t>ENSG00000157227</t>
  </si>
  <si>
    <t>matrix metallopeptidase 14 [Source:HGNC Symbol;Acc:HGNC:7160]</t>
  </si>
  <si>
    <t>KDM1B</t>
  </si>
  <si>
    <t>ENST00000297792</t>
  </si>
  <si>
    <t>ENSG00000165097</t>
  </si>
  <si>
    <t>lysine demethylase 1B [Source:HGNC Symbol;Acc:HGNC:21577]</t>
  </si>
  <si>
    <t>CACNA1C-AS4</t>
  </si>
  <si>
    <t>ENST00000544415</t>
  </si>
  <si>
    <t>ENSG00000256025</t>
  </si>
  <si>
    <t>CACNA1C antisense RNA 4 [Source:HGNC Symbol;Acc:HGNC:40116]</t>
  </si>
  <si>
    <t>MRPS9</t>
  </si>
  <si>
    <t>ENST00000258455</t>
  </si>
  <si>
    <t>ENSG00000135972</t>
  </si>
  <si>
    <t>mitochondrial ribosomal protein S9 [Source:HGNC Symbol;Acc:HGNC:14501]</t>
  </si>
  <si>
    <t>GTF3A</t>
  </si>
  <si>
    <t>ENST00000381140</t>
  </si>
  <si>
    <t>ENSG00000122034</t>
  </si>
  <si>
    <t>general transcription factor IIIA [Source:HGNC Symbol;Acc:HGNC:4662]</t>
  </si>
  <si>
    <t>TEX13D</t>
  </si>
  <si>
    <t>ENST00000632372</t>
  </si>
  <si>
    <t>ENSG00000282419</t>
  </si>
  <si>
    <t>TEX13 family member D [Source:HGNC Symbol;Acc:HGNC:52278]</t>
  </si>
  <si>
    <t>SCCPDH</t>
  </si>
  <si>
    <t>ENST00000366510</t>
  </si>
  <si>
    <t>ENSG00000143653</t>
  </si>
  <si>
    <t>saccharopine dehydrogenase (putative) [Source:HGNC Symbol;Acc:HGNC:24275]</t>
  </si>
  <si>
    <t>ACTRT1</t>
  </si>
  <si>
    <t>ENST00000371124</t>
  </si>
  <si>
    <t>ENSG00000123165</t>
  </si>
  <si>
    <t>actin related protein T1 [Source:HGNC Symbol;Acc:HGNC:24027]</t>
  </si>
  <si>
    <t>ENST00000420999</t>
  </si>
  <si>
    <t>ENSG00000183690</t>
  </si>
  <si>
    <t>EF-hand domain containing 2 [Source:HGNC Symbol;Acc:HGNC:26233]</t>
  </si>
  <si>
    <t>KLF5</t>
  </si>
  <si>
    <t>ENST00000377687</t>
  </si>
  <si>
    <t>ENSG00000102554</t>
  </si>
  <si>
    <t>Kruppel like factor 5 [Source:HGNC Symbol;Acc:HGNC:6349]</t>
  </si>
  <si>
    <t>STOX2</t>
  </si>
  <si>
    <t>ENST00000308497</t>
  </si>
  <si>
    <t>ENSG00000173320</t>
  </si>
  <si>
    <t>storkhead box 2 [Source:HGNC Symbol;Acc:HGNC:25450]</t>
  </si>
  <si>
    <t>RBMS2</t>
  </si>
  <si>
    <t>ENST00000262031</t>
  </si>
  <si>
    <t>ENSG00000076067</t>
  </si>
  <si>
    <t>RNA binding motif single stranded interacting protein 2 [Source:HGNC Symbol;Acc:HGNC:9909]</t>
  </si>
  <si>
    <t>UBLCP1</t>
  </si>
  <si>
    <t>ENST00000296786</t>
  </si>
  <si>
    <t>ENSG00000164332</t>
  </si>
  <si>
    <t>ubiquitin like domain containing CTD phosphatase 1 [Source:HGNC Symbol;Acc:HGNC:28110]</t>
  </si>
  <si>
    <t>RAB11FIP5</t>
  </si>
  <si>
    <t>ENST00000258098</t>
  </si>
  <si>
    <t>ENSG00000135631</t>
  </si>
  <si>
    <t>RAB11 family interacting protein 5 [Source:HGNC Symbol;Acc:HGNC:24845]</t>
  </si>
  <si>
    <t>ENST00000340281</t>
  </si>
  <si>
    <t>ENSG00000162664</t>
  </si>
  <si>
    <t>zinc finger protein 326 [Source:HGNC Symbol;Acc:HGNC:14104]</t>
  </si>
  <si>
    <t>CENPC</t>
  </si>
  <si>
    <t>ENST00000273853</t>
  </si>
  <si>
    <t>ENSG00000145241</t>
  </si>
  <si>
    <t>centromere protein C [Source:HGNC Symbol;Acc:HGNC:1854]</t>
  </si>
  <si>
    <t>AC007298.2</t>
  </si>
  <si>
    <t>ENST00000551849</t>
  </si>
  <si>
    <t>ENSG00000257878</t>
  </si>
  <si>
    <t>novel transcript, antisense to LTA4H</t>
  </si>
  <si>
    <t>WWC3</t>
  </si>
  <si>
    <t>ENST00000380861</t>
  </si>
  <si>
    <t>ENSG00000047644</t>
  </si>
  <si>
    <t>WWC family member 3 [Source:HGNC Symbol;Acc:HGNC:29237]</t>
  </si>
  <si>
    <t>MRPL17</t>
  </si>
  <si>
    <t>ENST00000288937</t>
  </si>
  <si>
    <t>ENSG00000158042</t>
  </si>
  <si>
    <t>mitochondrial ribosomal protein L17 [Source:HGNC Symbol;Acc:HGNC:14053]</t>
  </si>
  <si>
    <t>ZFPM1</t>
  </si>
  <si>
    <t>ENST00000319555</t>
  </si>
  <si>
    <t>ENSG00000179588</t>
  </si>
  <si>
    <t>zinc finger protein, FOG family member 1 [Source:HGNC Symbol;Acc:HGNC:19762]</t>
  </si>
  <si>
    <t>UBXN2B</t>
  </si>
  <si>
    <t>ENST00000399598</t>
  </si>
  <si>
    <t>ENSG00000215114</t>
  </si>
  <si>
    <t>UBX domain protein 2B [Source:HGNC Symbol;Acc:HGNC:27035]</t>
  </si>
  <si>
    <t>ENST00000265970</t>
  </si>
  <si>
    <t>ENSG00000011405</t>
  </si>
  <si>
    <t>phosphatidylinositol-4-phosphate 3-kinase catalytic subunit type 2 alpha [Source:HGNC Symbol;Acc:HGNC:8971]</t>
  </si>
  <si>
    <t>LINC01486</t>
  </si>
  <si>
    <t>ENST00000538041</t>
  </si>
  <si>
    <t>ENSG00000256560</t>
  </si>
  <si>
    <t>long intergenic non-protein coding RNA 1486 [Source:HGNC Symbol;Acc:HGNC:51137]</t>
  </si>
  <si>
    <t>ARID1A</t>
  </si>
  <si>
    <t>ENST00000324856</t>
  </si>
  <si>
    <t>ENSG00000117713</t>
  </si>
  <si>
    <t>AT-rich interaction domain 1A [Source:HGNC Symbol;Acc:HGNC:11110]</t>
  </si>
  <si>
    <t>TSPYL4</t>
  </si>
  <si>
    <t>ENST00000420283</t>
  </si>
  <si>
    <t>ENSG00000187189</t>
  </si>
  <si>
    <t>TSPY like 4 [Source:HGNC Symbol;Acc:HGNC:21559]</t>
  </si>
  <si>
    <t>ZNF428</t>
  </si>
  <si>
    <t>ENST00000300811</t>
  </si>
  <si>
    <t>ENSG00000131116</t>
  </si>
  <si>
    <t>zinc finger protein 428 [Source:HGNC Symbol;Acc:HGNC:20804]</t>
  </si>
  <si>
    <t>WDR11</t>
  </si>
  <si>
    <t>ENST00000263461</t>
  </si>
  <si>
    <t>ENSG00000120008</t>
  </si>
  <si>
    <t>WD repeat domain 11 [Source:HGNC Symbol;Acc:HGNC:13831]</t>
  </si>
  <si>
    <t>RN7SL396P</t>
  </si>
  <si>
    <t>ENST00000471086</t>
  </si>
  <si>
    <t>ENSG00000244642</t>
  </si>
  <si>
    <t>RNA, 7SL, cytoplasmic 396, pseudogene [Source:HGNC Symbol;Acc:HGNC:46412]</t>
  </si>
  <si>
    <t>MDM2</t>
  </si>
  <si>
    <t>ENST00000258149</t>
  </si>
  <si>
    <t>ENSG00000135679</t>
  </si>
  <si>
    <t>MDM2 proto-oncogene [Source:HGNC Symbol;Acc:HGNC:6973]</t>
  </si>
  <si>
    <t>SASH1</t>
  </si>
  <si>
    <t>ENST00000367467</t>
  </si>
  <si>
    <t>ENSG00000111961</t>
  </si>
  <si>
    <t>SAM and SH3 domain containing 1 [Source:HGNC Symbol;Acc:HGNC:19182]</t>
  </si>
  <si>
    <t>PYGO1</t>
  </si>
  <si>
    <t>ENST00000302000</t>
  </si>
  <si>
    <t>ENSG00000171016</t>
  </si>
  <si>
    <t>pygopus family PHD finger 1 [Source:HGNC Symbol;Acc:HGNC:30256]</t>
  </si>
  <si>
    <t>ENST00000306869</t>
  </si>
  <si>
    <t>ENSG00000169738</t>
  </si>
  <si>
    <t>dicarbonyl and L-xylulose reductase [Source:HGNC Symbol;Acc:HGNC:18985]</t>
  </si>
  <si>
    <t>ENST00000396465</t>
  </si>
  <si>
    <t>ENSG00000147604</t>
  </si>
  <si>
    <t>ribosomal protein L7 [Source:HGNC Symbol;Acc:HGNC:10363]</t>
  </si>
  <si>
    <t>DIRAS1</t>
  </si>
  <si>
    <t>ENST00000323469</t>
  </si>
  <si>
    <t>ENSG00000176490</t>
  </si>
  <si>
    <t>DIRAS family GTPase 1 [Source:HGNC Symbol;Acc:HGNC:19127]</t>
  </si>
  <si>
    <t>THAP4</t>
  </si>
  <si>
    <t>ENST00000402545</t>
  </si>
  <si>
    <t>ENSG00000176946</t>
  </si>
  <si>
    <t>THAP domain containing 4 [Source:HGNC Symbol;Acc:HGNC:23187]</t>
  </si>
  <si>
    <t>TMEM170B</t>
  </si>
  <si>
    <t>ENST00000379426</t>
  </si>
  <si>
    <t>ENSG00000205269</t>
  </si>
  <si>
    <t>transmembrane protein 170B [Source:HGNC Symbol;Acc:HGNC:34244]</t>
  </si>
  <si>
    <t>AC051619.8</t>
  </si>
  <si>
    <t>ENST00000563103</t>
  </si>
  <si>
    <t>ENSG00000260035</t>
  </si>
  <si>
    <t>PNKD</t>
  </si>
  <si>
    <t>ENST00000248451</t>
  </si>
  <si>
    <t>ENSG00000127838</t>
  </si>
  <si>
    <t>PNKD, MBL domain containing [Source:HGNC Symbol;Acc:HGNC:9153]</t>
  </si>
  <si>
    <t>RRP1B</t>
  </si>
  <si>
    <t>ENST00000340648</t>
  </si>
  <si>
    <t>ENSG00000160208</t>
  </si>
  <si>
    <t>ribosomal RNA processing 1B [Source:HGNC Symbol;Acc:HGNC:23818]</t>
  </si>
  <si>
    <t>NDUFA8</t>
  </si>
  <si>
    <t>ENST00000373768</t>
  </si>
  <si>
    <t>ENSG00000119421</t>
  </si>
  <si>
    <t>NADH:ubiquinone oxidoreductase subunit A8 [Source:HGNC Symbol;Acc:HGNC:7692]</t>
  </si>
  <si>
    <t>RNF31</t>
  </si>
  <si>
    <t>ENST00000324103</t>
  </si>
  <si>
    <t>ENSG00000092098</t>
  </si>
  <si>
    <t>ring finger protein 31 [Source:HGNC Symbol;Acc:HGNC:16031]</t>
  </si>
  <si>
    <t>AC022098.1</t>
  </si>
  <si>
    <t>ENST00000588387</t>
  </si>
  <si>
    <t>ENSG00000267169</t>
  </si>
  <si>
    <t>novel transcript, antisense to LPHN1</t>
  </si>
  <si>
    <t>GDE1</t>
  </si>
  <si>
    <t>ENST00000353258</t>
  </si>
  <si>
    <t>ENSG00000006007</t>
  </si>
  <si>
    <t>glycerophosphodiester phosphodiesterase 1 [Source:HGNC Symbol;Acc:HGNC:29644]</t>
  </si>
  <si>
    <t>ZNF614</t>
  </si>
  <si>
    <t>ENST00000270649</t>
  </si>
  <si>
    <t>ENSG00000142556</t>
  </si>
  <si>
    <t>zinc finger protein 614 [Source:HGNC Symbol;Acc:HGNC:24722]</t>
  </si>
  <si>
    <t>LRRC18</t>
  </si>
  <si>
    <t>ENST00000374160</t>
  </si>
  <si>
    <t>ENSG00000165383</t>
  </si>
  <si>
    <t>leucine rich repeat containing 18 [Source:HGNC Symbol;Acc:HGNC:23199]</t>
  </si>
  <si>
    <t>RNU6-6P</t>
  </si>
  <si>
    <t>ENST00000606623</t>
  </si>
  <si>
    <t>ENSG00000272055</t>
  </si>
  <si>
    <t>RNA, U6 small nuclear 6, pseudogene [Source:HGNC Symbol;Acc:HGNC:10228]</t>
  </si>
  <si>
    <t>NACC1</t>
  </si>
  <si>
    <t>ENST00000292431</t>
  </si>
  <si>
    <t>ENSG00000160877</t>
  </si>
  <si>
    <t>nucleus accumbens associated 1 [Source:HGNC Symbol;Acc:HGNC:20967]</t>
  </si>
  <si>
    <t>MEX3D</t>
  </si>
  <si>
    <t>ENST00000402693</t>
  </si>
  <si>
    <t>ENSG00000181588</t>
  </si>
  <si>
    <t>mex-3 RNA binding family member D [Source:HGNC Symbol;Acc:HGNC:16734]</t>
  </si>
  <si>
    <t>RABGGTA</t>
  </si>
  <si>
    <t>ENST00000216840</t>
  </si>
  <si>
    <t>ENSG00000100949</t>
  </si>
  <si>
    <t>Rab geranylgeranyltransferase subunit alpha [Source:HGNC Symbol;Acc:HGNC:9795]</t>
  </si>
  <si>
    <t>TCP11L1</t>
  </si>
  <si>
    <t>ENST00000334274</t>
  </si>
  <si>
    <t>ENSG00000176148</t>
  </si>
  <si>
    <t>t-complex 11 like 1 [Source:HGNC Symbol;Acc:HGNC:25655]</t>
  </si>
  <si>
    <t>SCARNA17</t>
  </si>
  <si>
    <t>ENST00000516183</t>
  </si>
  <si>
    <t>ENSG00000251992</t>
  </si>
  <si>
    <t>small Cajal body-specific RNA 17 [Source:HGNC Symbol;Acc:HGNC:32574]</t>
  </si>
  <si>
    <t>TULP4</t>
  </si>
  <si>
    <t>ENST00000367097</t>
  </si>
  <si>
    <t>ENSG00000130338</t>
  </si>
  <si>
    <t>tubby like protein 4 [Source:HGNC Symbol;Acc:HGNC:15530]</t>
  </si>
  <si>
    <t>CZIB</t>
  </si>
  <si>
    <t>ENST00000294360</t>
  </si>
  <si>
    <t>ENSG00000162384</t>
  </si>
  <si>
    <t>CXXC motif containing zinc binding protein [Source:HGNC Symbol;Acc:HGNC:26059]</t>
  </si>
  <si>
    <t>SEC61B</t>
  </si>
  <si>
    <t>ENST00000223641</t>
  </si>
  <si>
    <t>ENSG00000106803</t>
  </si>
  <si>
    <t>Sec61 translocon beta subunit [Source:HGNC Symbol;Acc:HGNC:16993]</t>
  </si>
  <si>
    <t>GALNT13</t>
  </si>
  <si>
    <t>ENST00000392825</t>
  </si>
  <si>
    <t>ENSG00000144278</t>
  </si>
  <si>
    <t>polypeptide N-acetylgalactosaminyltransferase 13 [Source:HGNC Symbol;Acc:HGNC:23242]</t>
  </si>
  <si>
    <t>ABHD5</t>
  </si>
  <si>
    <t>ENST00000458276</t>
  </si>
  <si>
    <t>ENSG00000011198</t>
  </si>
  <si>
    <t>abhydrolase domain containing 5 [Source:HGNC Symbol;Acc:HGNC:21396]</t>
  </si>
  <si>
    <t>CRABP1</t>
  </si>
  <si>
    <t>ENST00000299529</t>
  </si>
  <si>
    <t>ENSG00000166426</t>
  </si>
  <si>
    <t>cellular retinoic acid binding protein 1 [Source:HGNC Symbol;Acc:HGNC:2338]</t>
  </si>
  <si>
    <t>EGLN1</t>
  </si>
  <si>
    <t>ENST00000366641</t>
  </si>
  <si>
    <t>ENSG00000135766</t>
  </si>
  <si>
    <t>egl-9 family hypoxia inducible factor 1 [Source:HGNC Symbol;Acc:HGNC:1232]</t>
  </si>
  <si>
    <t>RBM15B</t>
  </si>
  <si>
    <t>ENST00000563281</t>
  </si>
  <si>
    <t>ENSG00000259956</t>
  </si>
  <si>
    <t>RNA binding motif protein 15B [Source:HGNC Symbol;Acc:HGNC:24303]</t>
  </si>
  <si>
    <t>FAM110C</t>
  </si>
  <si>
    <t>ENST00000327669</t>
  </si>
  <si>
    <t>ENSG00000184731</t>
  </si>
  <si>
    <t>family with sequence similarity 110 member C [Source:HGNC Symbol;Acc:HGNC:33340]</t>
  </si>
  <si>
    <t>TMEM31</t>
  </si>
  <si>
    <t>ENST00000319560</t>
  </si>
  <si>
    <t>ENSG00000179363</t>
  </si>
  <si>
    <t>transmembrane protein 31 [Source:HGNC Symbol;Acc:HGNC:28601]</t>
  </si>
  <si>
    <t>PAN3</t>
  </si>
  <si>
    <t>ENST00000380958</t>
  </si>
  <si>
    <t>ENSG00000152520</t>
  </si>
  <si>
    <t>poly(A) specific ribonuclease subunit PAN3 [Source:HGNC Symbol;Acc:HGNC:29991]</t>
  </si>
  <si>
    <t>CRAT</t>
  </si>
  <si>
    <t>ENST00000318080</t>
  </si>
  <si>
    <t>ENSG00000095321</t>
  </si>
  <si>
    <t>carnitine O-acetyltransferase [Source:HGNC Symbol;Acc:HGNC:2342]</t>
  </si>
  <si>
    <t>API5</t>
  </si>
  <si>
    <t>ENST00000378852</t>
  </si>
  <si>
    <t>ENSG00000166181</t>
  </si>
  <si>
    <t>apoptosis inhibitor 5 [Source:HGNC Symbol;Acc:HGNC:594]</t>
  </si>
  <si>
    <t>AFG3L2</t>
  </si>
  <si>
    <t>ENST00000269143</t>
  </si>
  <si>
    <t>ENSG00000141385</t>
  </si>
  <si>
    <t>AFG3 like matrix AAA peptidase subunit 2 [Source:HGNC Symbol;Acc:HGNC:315]</t>
  </si>
  <si>
    <t>GABRA3</t>
  </si>
  <si>
    <t>ENST00000370314</t>
  </si>
  <si>
    <t>ENSG00000011677</t>
  </si>
  <si>
    <t>gamma-aminobutyric acid type A receptor alpha3 subunit [Source:HGNC Symbol;Acc:HGNC:4077]</t>
  </si>
  <si>
    <t>COA7</t>
  </si>
  <si>
    <t>ENST00000371538</t>
  </si>
  <si>
    <t>ENSG00000162377</t>
  </si>
  <si>
    <t>cytochrome c oxidase assembly factor 7 (putative) [Source:HGNC Symbol;Acc:HGNC:25716]</t>
  </si>
  <si>
    <t>SERTAD2</t>
  </si>
  <si>
    <t>ENST00000313349</t>
  </si>
  <si>
    <t>ENSG00000179833</t>
  </si>
  <si>
    <t>SERTA domain containing 2 [Source:HGNC Symbol;Acc:HGNC:30784]</t>
  </si>
  <si>
    <t>BLOC1S4</t>
  </si>
  <si>
    <t>ENST00000320776</t>
  </si>
  <si>
    <t>ENSG00000186222</t>
  </si>
  <si>
    <t>biogenesis of lysosomal organelles complex 1 subunit 4 [Source:HGNC Symbol;Acc:HGNC:24206]</t>
  </si>
  <si>
    <t>SOX4</t>
  </si>
  <si>
    <t>ENST00000244745</t>
  </si>
  <si>
    <t>ENSG00000124766</t>
  </si>
  <si>
    <t>SRY-box 4 [Source:HGNC Symbol;Acc:HGNC:11200]</t>
  </si>
  <si>
    <t>INTS12</t>
  </si>
  <si>
    <t>ENST00000340139</t>
  </si>
  <si>
    <t>ENSG00000138785</t>
  </si>
  <si>
    <t>integrator complex subunit 12 [Source:HGNC Symbol;Acc:HGNC:25067]</t>
  </si>
  <si>
    <t>ENST00000428459</t>
  </si>
  <si>
    <t>ENSG00000186010</t>
  </si>
  <si>
    <t>NADH:ubiquinone oxidoreductase subunit A13 [Source:HGNC Symbol;Acc:HGNC:17194]</t>
  </si>
  <si>
    <t>C1orf109</t>
  </si>
  <si>
    <t>ENST00000358011</t>
  </si>
  <si>
    <t>ENSG00000116922</t>
  </si>
  <si>
    <t>chromosome 1 open reading frame 109 [Source:HGNC Symbol;Acc:HGNC:26039]</t>
  </si>
  <si>
    <t>ENST00000268042</t>
  </si>
  <si>
    <t>ENSG00000140450</t>
  </si>
  <si>
    <t>arrestin domain containing 4 [Source:HGNC Symbol;Acc:HGNC:28087]</t>
  </si>
  <si>
    <t>RBM22</t>
  </si>
  <si>
    <t>ENST00000199814</t>
  </si>
  <si>
    <t>ENSG00000086589</t>
  </si>
  <si>
    <t>RNA binding motif protein 22 [Source:HGNC Symbol;Acc:HGNC:25503]</t>
  </si>
  <si>
    <t>FNIP2</t>
  </si>
  <si>
    <t>ENST00000264433</t>
  </si>
  <si>
    <t>ENSG00000052795</t>
  </si>
  <si>
    <t>folliculin interacting protein 2 [Source:HGNC Symbol;Acc:HGNC:29280]</t>
  </si>
  <si>
    <t>EPC2</t>
  </si>
  <si>
    <t>ENST00000258484</t>
  </si>
  <si>
    <t>ENSG00000135999</t>
  </si>
  <si>
    <t>enhancer of polycomb homolog 2 [Source:HGNC Symbol;Acc:HGNC:24543]</t>
  </si>
  <si>
    <t>SSH1</t>
  </si>
  <si>
    <t>ENST00000326470</t>
  </si>
  <si>
    <t>ENSG00000084112</t>
  </si>
  <si>
    <t>slingshot protein phosphatase 1 [Source:HGNC Symbol;Acc:HGNC:30579]</t>
  </si>
  <si>
    <t>MTG1</t>
  </si>
  <si>
    <t>ENST00000317502</t>
  </si>
  <si>
    <t>ENSG00000148824</t>
  </si>
  <si>
    <t>mitochondrial ribosome associated GTPase 1 [Source:HGNC Symbol;Acc:HGNC:32159]</t>
  </si>
  <si>
    <t>ENST00000632600</t>
  </si>
  <si>
    <t>ENSG00000282815</t>
  </si>
  <si>
    <t>TEX13 family member C [Source:HGNC Symbol;Acc:HGNC:52277]</t>
  </si>
  <si>
    <t>IDS</t>
  </si>
  <si>
    <t>ENST00000340855</t>
  </si>
  <si>
    <t>ENSG00000010404</t>
  </si>
  <si>
    <t>iduronate 2-sulfatase [Source:HGNC Symbol;Acc:HGNC:5389]</t>
  </si>
  <si>
    <t>ABHD10</t>
  </si>
  <si>
    <t>ENST00000273359</t>
  </si>
  <si>
    <t>ENSG00000144827</t>
  </si>
  <si>
    <t>abhydrolase domain containing 10 [Source:HGNC Symbol;Acc:HGNC:25656]</t>
  </si>
  <si>
    <t>NANP</t>
  </si>
  <si>
    <t>ENST00000304788</t>
  </si>
  <si>
    <t>ENSG00000170191</t>
  </si>
  <si>
    <t>N-acetylneuraminic acid phosphatase [Source:HGNC Symbol;Acc:HGNC:16140]</t>
  </si>
  <si>
    <t>AL157700.1</t>
  </si>
  <si>
    <t>ENST00000561973</t>
  </si>
  <si>
    <t>ENSG00000260118</t>
  </si>
  <si>
    <t>ENST00000277942</t>
  </si>
  <si>
    <t>ENSG00000148734</t>
  </si>
  <si>
    <t>neuropeptide FF receptor 1 [Source:HGNC Symbol;Acc:HGNC:17425]</t>
  </si>
  <si>
    <t>ERI3</t>
  </si>
  <si>
    <t>ENST00000372257</t>
  </si>
  <si>
    <t>ENSG00000117419</t>
  </si>
  <si>
    <t>ERI1 exoribonuclease family member 3 [Source:HGNC Symbol;Acc:HGNC:17276]</t>
  </si>
  <si>
    <t>DNAJB14</t>
  </si>
  <si>
    <t>ENST00000442697</t>
  </si>
  <si>
    <t>ENSG00000164031</t>
  </si>
  <si>
    <t>DnaJ heat shock protein family (Hsp40) member B14 [Source:HGNC Symbol;Acc:HGNC:25881]</t>
  </si>
  <si>
    <t>AC113167.1</t>
  </si>
  <si>
    <t>ENST00000505109</t>
  </si>
  <si>
    <t>ENSG00000214942</t>
  </si>
  <si>
    <t>CASP8AP2</t>
  </si>
  <si>
    <t>ENST00000551025</t>
  </si>
  <si>
    <t>ENSG00000118412</t>
  </si>
  <si>
    <t>caspase 8 associated protein 2 [Source:HGNC Symbol;Acc:HGNC:1510]</t>
  </si>
  <si>
    <t>LSM10</t>
  </si>
  <si>
    <t>ENST00000315732</t>
  </si>
  <si>
    <t>ENSG00000181817</t>
  </si>
  <si>
    <t>LSM10, U7 small nuclear RNA associated [Source:HGNC Symbol;Acc:HGNC:17562]</t>
  </si>
  <si>
    <t>CPS1-IT1</t>
  </si>
  <si>
    <t>ENST00000628368</t>
  </si>
  <si>
    <t>ENSG00000280837</t>
  </si>
  <si>
    <t>CPS1 intronic transcript 1 [Source:HGNC Symbol;Acc:HGNC:30102]</t>
  </si>
  <si>
    <t>ARRDC3</t>
  </si>
  <si>
    <t>ENST00000265138</t>
  </si>
  <si>
    <t>ENSG00000113369</t>
  </si>
  <si>
    <t>arrestin domain containing 3 [Source:HGNC Symbol;Acc:HGNC:29263]</t>
  </si>
  <si>
    <t>TRAM2-AS1</t>
  </si>
  <si>
    <t>ENST00000605910</t>
  </si>
  <si>
    <t>ENSG00000225791</t>
  </si>
  <si>
    <t>TRAM2 antisense RNA 1 (head to head) [Source:HGNC Symbol;Acc:HGNC:48663]</t>
  </si>
  <si>
    <t>ENST00000390345</t>
  </si>
  <si>
    <t>ENSG00000211698</t>
  </si>
  <si>
    <t>T cell receptor gamma variable 4 [Source:HGNC Symbol;Acc:HGNC:12289]</t>
  </si>
  <si>
    <t>CCDC71L</t>
  </si>
  <si>
    <t>ENST00000523505</t>
  </si>
  <si>
    <t>ENSG00000253276</t>
  </si>
  <si>
    <t>coiled-coil domain containing 71 like [Source:HGNC Symbol;Acc:HGNC:26685]</t>
  </si>
  <si>
    <t>AC245060.5</t>
  </si>
  <si>
    <t>ENST00000610778</t>
  </si>
  <si>
    <t>ENSG00000274422</t>
  </si>
  <si>
    <t>PDS5B</t>
  </si>
  <si>
    <t>ENST00000315596</t>
  </si>
  <si>
    <t>ENSG00000083642</t>
  </si>
  <si>
    <t>PDS5 cohesin associated factor B [Source:HGNC Symbol;Acc:HGNC:20418]</t>
  </si>
  <si>
    <t>RRP1</t>
  </si>
  <si>
    <t>ENST00000497547</t>
  </si>
  <si>
    <t>ENSG00000160214</t>
  </si>
  <si>
    <t>ribosomal RNA processing 1 [Source:HGNC Symbol;Acc:HGNC:18785]</t>
  </si>
  <si>
    <t>GAR1</t>
  </si>
  <si>
    <t>ENST00000226796</t>
  </si>
  <si>
    <t>ENSG00000109534</t>
  </si>
  <si>
    <t>GAR1 ribonucleoprotein [Source:HGNC Symbol;Acc:HGNC:14264]</t>
  </si>
  <si>
    <t>RAB5A</t>
  </si>
  <si>
    <t>ENST00000273047</t>
  </si>
  <si>
    <t>ENSG00000144566</t>
  </si>
  <si>
    <t>RAB5A, member RAS oncogene family [Source:HGNC Symbol;Acc:HGNC:9783]</t>
  </si>
  <si>
    <t>UBQLN1</t>
  </si>
  <si>
    <t>ENST00000376395</t>
  </si>
  <si>
    <t>ENSG00000135018</t>
  </si>
  <si>
    <t>ubiquilin 1 [Source:HGNC Symbol;Acc:HGNC:12508]</t>
  </si>
  <si>
    <t>RBX1</t>
  </si>
  <si>
    <t>ENST00000216225</t>
  </si>
  <si>
    <t>ENSG00000100387</t>
  </si>
  <si>
    <t>ring-box 1 [Source:HGNC Symbol;Acc:HGNC:9928]</t>
  </si>
  <si>
    <t>OLFM3</t>
  </si>
  <si>
    <t>ENST00000370103</t>
  </si>
  <si>
    <t>ENSG00000118733</t>
  </si>
  <si>
    <t>olfactomedin 3 [Source:HGNC Symbol;Acc:HGNC:17990]</t>
  </si>
  <si>
    <t>ENST00000256594</t>
  </si>
  <si>
    <t>ENSG00000134202</t>
  </si>
  <si>
    <t>glutathione S-transferase mu 3 [Source:HGNC Symbol;Acc:HGNC:4635]</t>
  </si>
  <si>
    <t>IMPAD1</t>
  </si>
  <si>
    <t>ENST00000262644</t>
  </si>
  <si>
    <t>ENSG00000104331</t>
  </si>
  <si>
    <t>inositol monophosphatase domain containing 1 [Source:HGNC Symbol;Acc:HGNC:26019]</t>
  </si>
  <si>
    <t>ARHGAP10</t>
  </si>
  <si>
    <t>ENST00000336498</t>
  </si>
  <si>
    <t>ENSG00000071205</t>
  </si>
  <si>
    <t>Rho GTPase activating protein 10 [Source:HGNC Symbol;Acc:HGNC:26099]</t>
  </si>
  <si>
    <t>HCFC2</t>
  </si>
  <si>
    <t>ENST00000229330</t>
  </si>
  <si>
    <t>ENSG00000111727</t>
  </si>
  <si>
    <t>host cell factor C2 [Source:HGNC Symbol;Acc:HGNC:24972]</t>
  </si>
  <si>
    <t>PLGRKT</t>
  </si>
  <si>
    <t>ENST00000223864</t>
  </si>
  <si>
    <t>ENSG00000107020</t>
  </si>
  <si>
    <t>plasminogen receptor with a C-terminal lysine [Source:HGNC Symbol;Acc:HGNC:23633]</t>
  </si>
  <si>
    <t>INHBA</t>
  </si>
  <si>
    <t>ENST00000242208</t>
  </si>
  <si>
    <t>ENSG00000122641</t>
  </si>
  <si>
    <t>inhibin subunit beta A [Source:HGNC Symbol;Acc:HGNC:6066]</t>
  </si>
  <si>
    <t>TMEM184C</t>
  </si>
  <si>
    <t>ENST00000296582</t>
  </si>
  <si>
    <t>ENSG00000164168</t>
  </si>
  <si>
    <t>transmembrane protein 184C [Source:HGNC Symbol;Acc:HGNC:25587]</t>
  </si>
  <si>
    <t>CLOCK</t>
  </si>
  <si>
    <t>ENST00000309964</t>
  </si>
  <si>
    <t>ENSG00000134852</t>
  </si>
  <si>
    <t>clock circadian regulator [Source:HGNC Symbol;Acc:HGNC:2082]</t>
  </si>
  <si>
    <t>PSMB2</t>
  </si>
  <si>
    <t>ENST00000373237</t>
  </si>
  <si>
    <t>ENSG00000126067</t>
  </si>
  <si>
    <t>proteasome subunit beta 2 [Source:HGNC Symbol;Acc:HGNC:9539]</t>
  </si>
  <si>
    <t>OSBP</t>
  </si>
  <si>
    <t>ENST00000263847</t>
  </si>
  <si>
    <t>ENSG00000110048</t>
  </si>
  <si>
    <t>oxysterol binding protein [Source:HGNC Symbol;Acc:HGNC:8503]</t>
  </si>
  <si>
    <t>TUBG2</t>
  </si>
  <si>
    <t>ENST00000251412</t>
  </si>
  <si>
    <t>ENSG00000037042</t>
  </si>
  <si>
    <t>tubulin gamma 2 [Source:HGNC Symbol;Acc:HGNC:12419]</t>
  </si>
  <si>
    <t>HEBP1</t>
  </si>
  <si>
    <t>ENST00000014930</t>
  </si>
  <si>
    <t>ENSG00000013583</t>
  </si>
  <si>
    <t>heme binding protein 1 [Source:HGNC Symbol;Acc:HGNC:17176]</t>
  </si>
  <si>
    <t>ENST00000378119</t>
  </si>
  <si>
    <t>ENSG00000112308</t>
  </si>
  <si>
    <t>chromosome 6 open reading frame 62 [Source:HGNC Symbol;Acc:HGNC:20998]</t>
  </si>
  <si>
    <t>GALNT11</t>
  </si>
  <si>
    <t>ENST00000415421</t>
  </si>
  <si>
    <t>ENSG00000178234</t>
  </si>
  <si>
    <t>polypeptide N-acetylgalactosaminyltransferase 11 [Source:HGNC Symbol;Acc:HGNC:19875]</t>
  </si>
  <si>
    <t>ENST00000274242</t>
  </si>
  <si>
    <t>ENSG00000145592</t>
  </si>
  <si>
    <t>ribosomal protein L37 [Source:HGNC Symbol;Acc:HGNC:10347]</t>
  </si>
  <si>
    <t>PLCE1</t>
  </si>
  <si>
    <t>ENST00000371375</t>
  </si>
  <si>
    <t>ENSG00000138193</t>
  </si>
  <si>
    <t>phospholipase C epsilon 1 [Source:HGNC Symbol;Acc:HGNC:17175]</t>
  </si>
  <si>
    <t>LRRC40</t>
  </si>
  <si>
    <t>ENST00000370952</t>
  </si>
  <si>
    <t>ENSG00000066557</t>
  </si>
  <si>
    <t>leucine rich repeat containing 40 [Source:HGNC Symbol;Acc:HGNC:26004]</t>
  </si>
  <si>
    <t>AP3S1</t>
  </si>
  <si>
    <t>ENST00000316788</t>
  </si>
  <si>
    <t>ENSG00000177879</t>
  </si>
  <si>
    <t>adaptor related protein complex 3 subunit sigma 1 [Source:HGNC Symbol;Acc:HGNC:2013]</t>
  </si>
  <si>
    <t>ENST00000312547</t>
  </si>
  <si>
    <t>ENSG00000130724</t>
  </si>
  <si>
    <t>charged multivesicular body protein 2A [Source:HGNC Symbol;Acc:HGNC:30216]</t>
  </si>
  <si>
    <t>FAM47C</t>
  </si>
  <si>
    <t>ENST00000358047</t>
  </si>
  <si>
    <t>ENSG00000198173</t>
  </si>
  <si>
    <t>family with sequence similarity 47 member C [Source:HGNC Symbol;Acc:HGNC:25301]</t>
  </si>
  <si>
    <t>HPF1</t>
  </si>
  <si>
    <t>ENST00000393381</t>
  </si>
  <si>
    <t>ENSG00000056050</t>
  </si>
  <si>
    <t>histone PARylation factor 1 [Source:HGNC Symbol;Acc:HGNC:26051]</t>
  </si>
  <si>
    <t>SNORD116-2</t>
  </si>
  <si>
    <t>ENST00000384274</t>
  </si>
  <si>
    <t>ENSG00000207001</t>
  </si>
  <si>
    <t>small nucleolar RNA, C/D box 116-2 [Source:HGNC Symbol;Acc:HGNC:33068]</t>
  </si>
  <si>
    <t>ENST00000295822</t>
  </si>
  <si>
    <t>ENSG00000163577</t>
  </si>
  <si>
    <t>eukaryotic translation initiation factor 5A2 [Source:HGNC Symbol;Acc:HGNC:3301]</t>
  </si>
  <si>
    <t>SREK1IP1</t>
  </si>
  <si>
    <t>ENST00000513458</t>
  </si>
  <si>
    <t>ENSG00000153006</t>
  </si>
  <si>
    <t>SREK1 interacting protein 1 [Source:HGNC Symbol;Acc:HGNC:26716]</t>
  </si>
  <si>
    <t>UTP18</t>
  </si>
  <si>
    <t>ENST00000225298</t>
  </si>
  <si>
    <t>ENSG00000011260</t>
  </si>
  <si>
    <t>UTP18, small subunit processome component [Source:HGNC Symbol;Acc:HGNC:24274]</t>
  </si>
  <si>
    <t>ABCF2</t>
  </si>
  <si>
    <t>ENST00000222388</t>
  </si>
  <si>
    <t>ENSG00000285292</t>
  </si>
  <si>
    <t>ATP binding cassette subfamily F member 2 [Source:HGNC Symbol;Acc:HGNC:71]</t>
  </si>
  <si>
    <t>LRIG3</t>
  </si>
  <si>
    <t>ENST00000320743</t>
  </si>
  <si>
    <t>ENSG00000139263</t>
  </si>
  <si>
    <t>leucine rich repeats and immunoglobulin like domains 3 [Source:HGNC Symbol;Acc:HGNC:30991]</t>
  </si>
  <si>
    <t>ENST00000324460</t>
  </si>
  <si>
    <t>ENSG00000044574</t>
  </si>
  <si>
    <t>heat shock protein family A (Hsp70) member 5 [Source:HGNC Symbol;Acc:HGNC:5238]</t>
  </si>
  <si>
    <t>SMARCE1</t>
  </si>
  <si>
    <t>ENST00000348513</t>
  </si>
  <si>
    <t>ENSG00000073584</t>
  </si>
  <si>
    <t>SWI/SNF related, matrix associated, actin dependent regulator of chromatin, subfamily e, member 1 [Source:HGNC Symbol;Acc:HGNC:11109]</t>
  </si>
  <si>
    <t>PHC3</t>
  </si>
  <si>
    <t>ENST00000494943</t>
  </si>
  <si>
    <t>ENSG00000173889</t>
  </si>
  <si>
    <t>polyhomeotic homolog 3 [Source:HGNC Symbol;Acc:HGNC:15682]</t>
  </si>
  <si>
    <t>ENST00000388968</t>
  </si>
  <si>
    <t>ENSG00000144381</t>
  </si>
  <si>
    <t>heat shock protein family D (Hsp60) member 1 [Source:HGNC Symbol;Acc:HGNC:5261]</t>
  </si>
  <si>
    <t>TOMM70</t>
  </si>
  <si>
    <t>ENST00000284320</t>
  </si>
  <si>
    <t>ENSG00000154174</t>
  </si>
  <si>
    <t>translocase of outer mitochondrial membrane 70 [Source:HGNC Symbol;Acc:HGNC:11985]</t>
  </si>
  <si>
    <t>CBR4</t>
  </si>
  <si>
    <t>ENST00000306193</t>
  </si>
  <si>
    <t>ENSG00000145439</t>
  </si>
  <si>
    <t>carbonyl reductase 4 [Source:HGNC Symbol;Acc:HGNC:25891]</t>
  </si>
  <si>
    <t>SNORA49</t>
  </si>
  <si>
    <t>ENST00000386157</t>
  </si>
  <si>
    <t>ENSG00000208892</t>
  </si>
  <si>
    <t>small nucleolar RNA, H/ACA box 49 [Source:HGNC Symbol;Acc:HGNC:32642]</t>
  </si>
  <si>
    <t>AKAP11</t>
  </si>
  <si>
    <t>ENST00000025301</t>
  </si>
  <si>
    <t>ENSG00000023516</t>
  </si>
  <si>
    <t>A-kinase anchoring protein 11 [Source:HGNC Symbol;Acc:HGNC:369]</t>
  </si>
  <si>
    <t>ZFP36</t>
  </si>
  <si>
    <t>ENST00000594045</t>
  </si>
  <si>
    <t>ENSG00000128016</t>
  </si>
  <si>
    <t>ZFP36 ring finger protein [Source:NCBI gene;Acc:7538]</t>
  </si>
  <si>
    <t>AHSA1</t>
  </si>
  <si>
    <t>ENST00000216479</t>
  </si>
  <si>
    <t>ENSG00000100591</t>
  </si>
  <si>
    <t>activator of HSP90 ATPase activity 1 [Source:HGNC Symbol;Acc:HGNC:1189]</t>
  </si>
  <si>
    <t>NEK9</t>
  </si>
  <si>
    <t>ENST00000238616</t>
  </si>
  <si>
    <t>ENSG00000119638</t>
  </si>
  <si>
    <t>NIMA related kinase 9 [Source:HGNC Symbol;Acc:HGNC:18591]</t>
  </si>
  <si>
    <t>ZIC2</t>
  </si>
  <si>
    <t>ENST00000376335</t>
  </si>
  <si>
    <t>ENSG00000043355</t>
  </si>
  <si>
    <t>Zic family member 2 [Source:HGNC Symbol;Acc:HGNC:12873]</t>
  </si>
  <si>
    <t>FKBP10</t>
  </si>
  <si>
    <t>ENST00000321562</t>
  </si>
  <si>
    <t>ENSG00000141756</t>
  </si>
  <si>
    <t>FKBP prolyl isomerase 10 [Source:HGNC Symbol;Acc:HGNC:18169]</t>
  </si>
  <si>
    <t>DIMT1</t>
  </si>
  <si>
    <t>ENST00000199320</t>
  </si>
  <si>
    <t>ENSG00000086189</t>
  </si>
  <si>
    <t>DIM1 dimethyladenosine transferase 1 homolog [Source:HGNC Symbol;Acc:HGNC:30217]</t>
  </si>
  <si>
    <t>ENST00000274364</t>
  </si>
  <si>
    <t>ENSG00000145703</t>
  </si>
  <si>
    <t>IQ motif containing GTPase activating protein 2 [Source:HGNC Symbol;Acc:HGNC:6111]</t>
  </si>
  <si>
    <t>ENST00000337147</t>
  </si>
  <si>
    <t>ENSG00000092820</t>
  </si>
  <si>
    <t>ezrin [Source:HGNC Symbol;Acc:HGNC:12691]</t>
  </si>
  <si>
    <t>PDE3A</t>
  </si>
  <si>
    <t>ENST00000359062</t>
  </si>
  <si>
    <t>ENSG00000172572</t>
  </si>
  <si>
    <t>phosphodiesterase 3A [Source:HGNC Symbol;Acc:HGNC:8778]</t>
  </si>
  <si>
    <t>HDAC1</t>
  </si>
  <si>
    <t>ENST00000373548</t>
  </si>
  <si>
    <t>ENSG00000116478</t>
  </si>
  <si>
    <t>histone deacetylase 1 [Source:HGNC Symbol;Acc:HGNC:4852]</t>
  </si>
  <si>
    <t>LRCH1</t>
  </si>
  <si>
    <t>ENST00000311191</t>
  </si>
  <si>
    <t>ENSG00000136141</t>
  </si>
  <si>
    <t>leucine rich repeats and calponin homology domain containing 1 [Source:HGNC Symbol;Acc:HGNC:20309]</t>
  </si>
  <si>
    <t>AL034399.2</t>
  </si>
  <si>
    <t>ENST00000430140</t>
  </si>
  <si>
    <t>ENSG00000236064</t>
  </si>
  <si>
    <t>novel transcript, antisense to MID2</t>
  </si>
  <si>
    <t>C8orf88</t>
  </si>
  <si>
    <t>ENST00000517562</t>
  </si>
  <si>
    <t>ENSG00000253250</t>
  </si>
  <si>
    <t>chromosome 8 open reading frame 88 [Source:HGNC Symbol;Acc:HGNC:44672]</t>
  </si>
  <si>
    <t>DESI2</t>
  </si>
  <si>
    <t>ENST00000302550</t>
  </si>
  <si>
    <t>ENSG00000121644</t>
  </si>
  <si>
    <t>desumoylating isopeptidase 2 [Source:HGNC Symbol;Acc:HGNC:24264]</t>
  </si>
  <si>
    <t>VEGFD</t>
  </si>
  <si>
    <t>ENST00000297904</t>
  </si>
  <si>
    <t>ENSG00000165197</t>
  </si>
  <si>
    <t>vascular endothelial growth factor D [Source:HGNC Symbol;Acc:HGNC:3708]</t>
  </si>
  <si>
    <t>ZNF726</t>
  </si>
  <si>
    <t>ENST00000322487</t>
  </si>
  <si>
    <t>ENSG00000213967</t>
  </si>
  <si>
    <t>zinc finger protein 726 [Source:HGNC Symbol;Acc:HGNC:32462]</t>
  </si>
  <si>
    <t>RPRML</t>
  </si>
  <si>
    <t>ENST00000322329</t>
  </si>
  <si>
    <t>ENSG00000179673</t>
  </si>
  <si>
    <t>reprimo like [Source:HGNC Symbol;Acc:HGNC:32422]</t>
  </si>
  <si>
    <t>ENST00000359263</t>
  </si>
  <si>
    <t>ENSG00000138119</t>
  </si>
  <si>
    <t>myoferlin [Source:HGNC Symbol;Acc:HGNC:3656]</t>
  </si>
  <si>
    <t>FAM172A</t>
  </si>
  <si>
    <t>ENST00000395965</t>
  </si>
  <si>
    <t>ENSG00000113391</t>
  </si>
  <si>
    <t>family with sequence similarity 172 member A [Source:HGNC Symbol;Acc:HGNC:25365]</t>
  </si>
  <si>
    <t>GSK3B</t>
  </si>
  <si>
    <t>ENST00000264235</t>
  </si>
  <si>
    <t>ENSG00000082701</t>
  </si>
  <si>
    <t>glycogen synthase kinase 3 beta [Source:HGNC Symbol;Acc:HGNC:4617]</t>
  </si>
  <si>
    <t>SYAP1</t>
  </si>
  <si>
    <t>ENST00000380155</t>
  </si>
  <si>
    <t>ENSG00000169895</t>
  </si>
  <si>
    <t>synapse associated protein 1 [Source:HGNC Symbol;Acc:HGNC:16273]</t>
  </si>
  <si>
    <t>TMOD3</t>
  </si>
  <si>
    <t>ENST00000308580</t>
  </si>
  <si>
    <t>ENSG00000138594</t>
  </si>
  <si>
    <t>tropomodulin 3 [Source:HGNC Symbol;Acc:HGNC:11873]</t>
  </si>
  <si>
    <t>FAM49B</t>
  </si>
  <si>
    <t>ENST00000519110</t>
  </si>
  <si>
    <t>ENSG00000153310</t>
  </si>
  <si>
    <t>family with sequence similarity 49 member B [Source:HGNC Symbol;Acc:HGNC:25216]</t>
  </si>
  <si>
    <t>PDK2</t>
  </si>
  <si>
    <t>ENST00000007708</t>
  </si>
  <si>
    <t>ENSG00000005882</t>
  </si>
  <si>
    <t>pyruvate dehydrogenase kinase 2 [Source:HGNC Symbol;Acc:HGNC:8810]</t>
  </si>
  <si>
    <t>TAF2</t>
  </si>
  <si>
    <t>ENST00000378164</t>
  </si>
  <si>
    <t>ENSG00000064313</t>
  </si>
  <si>
    <t>TATA-box binding protein associated factor 2 [Source:HGNC Symbol;Acc:HGNC:11536]</t>
  </si>
  <si>
    <t>TMEM168</t>
  </si>
  <si>
    <t>ENST00000312814</t>
  </si>
  <si>
    <t>ENSG00000146802</t>
  </si>
  <si>
    <t>transmembrane protein 168 [Source:HGNC Symbol;Acc:HGNC:25826]</t>
  </si>
  <si>
    <t>SUSD6</t>
  </si>
  <si>
    <t>ENST00000342745</t>
  </si>
  <si>
    <t>ENSG00000100647</t>
  </si>
  <si>
    <t>sushi domain containing 6 [Source:HGNC Symbol;Acc:HGNC:19956]</t>
  </si>
  <si>
    <t>QSER1</t>
  </si>
  <si>
    <t>ENST00000399302</t>
  </si>
  <si>
    <t>ENSG00000060749</t>
  </si>
  <si>
    <t>glutamine and serine rich 1 [Source:HGNC Symbol;Acc:HGNC:26154]</t>
  </si>
  <si>
    <t>ZSCAN18</t>
  </si>
  <si>
    <t>ENST00000240727</t>
  </si>
  <si>
    <t>ENSG00000121413</t>
  </si>
  <si>
    <t>zinc finger and SCAN domain containing 18 [Source:HGNC Symbol;Acc:HGNC:21037]</t>
  </si>
  <si>
    <t>AC011405.1</t>
  </si>
  <si>
    <t>ENST00000510110</t>
  </si>
  <si>
    <t>ENSG00000249593</t>
  </si>
  <si>
    <t>CFTR</t>
  </si>
  <si>
    <t>ENST00000003084</t>
  </si>
  <si>
    <t>ENSG00000001626</t>
  </si>
  <si>
    <t>cystic fibrosis transmembrane conductance regulator [Source:HGNC Symbol;Acc:HGNC:1884]</t>
  </si>
  <si>
    <t>ENST00000616182</t>
  </si>
  <si>
    <t>ENSG00000274641</t>
  </si>
  <si>
    <t>histone cluster 1 H2B family member o [Source:HGNC Symbol;Acc:HGNC:4758]</t>
  </si>
  <si>
    <t>AC242842.3</t>
  </si>
  <si>
    <t>ENST00000621744</t>
  </si>
  <si>
    <t>ENSG00000286185</t>
  </si>
  <si>
    <t>Neuroblastoma breakpoint family member 19  [Source:UniProtKB/Swiss-Prot;Acc:A0A087WUL8]</t>
  </si>
  <si>
    <t>SYNPO2</t>
  </si>
  <si>
    <t>ENST00000429713</t>
  </si>
  <si>
    <t>ENSG00000172403</t>
  </si>
  <si>
    <t>synaptopodin 2 [Source:HGNC Symbol;Acc:HGNC:17732]</t>
  </si>
  <si>
    <t>PNMA6F</t>
  </si>
  <si>
    <t>ENST00000436629</t>
  </si>
  <si>
    <t>ENSG00000225110</t>
  </si>
  <si>
    <t>PNMA family member 6F [Source:HGNC Symbol;Acc:HGNC:53119]</t>
  </si>
  <si>
    <t>ENST00000614999</t>
  </si>
  <si>
    <t>ENSG00000270629</t>
  </si>
  <si>
    <t>NBPF member 14 [Source:HGNC Symbol;Acc:HGNC:25232]</t>
  </si>
  <si>
    <t>MPLKIP</t>
  </si>
  <si>
    <t>ENST00000306984</t>
  </si>
  <si>
    <t>ENSG00000168303</t>
  </si>
  <si>
    <t>M-phase specific PLK1 interacting protein [Source:HGNC Symbol;Acc:HGNC:16002]</t>
  </si>
  <si>
    <t>FAM91A1</t>
  </si>
  <si>
    <t>ENST00000334705</t>
  </si>
  <si>
    <t>ENSG00000176853</t>
  </si>
  <si>
    <t>family with sequence similarity 91 member A1 [Source:HGNC Symbol;Acc:HGNC:26306]</t>
  </si>
  <si>
    <t>EID2</t>
  </si>
  <si>
    <t>ENST00000390658</t>
  </si>
  <si>
    <t>ENSG00000176396</t>
  </si>
  <si>
    <t>EP300 interacting inhibitor of differentiation 2 [Source:HGNC Symbol;Acc:HGNC:28292]</t>
  </si>
  <si>
    <t>CYC1</t>
  </si>
  <si>
    <t>ENST00000318911</t>
  </si>
  <si>
    <t>ENSG00000179091</t>
  </si>
  <si>
    <t>cytochrome c1 [Source:HGNC Symbol;Acc:HGNC:2579]</t>
  </si>
  <si>
    <t>PXDC1</t>
  </si>
  <si>
    <t>ENST00000380283</t>
  </si>
  <si>
    <t>ENSG00000168994</t>
  </si>
  <si>
    <t>PX domain containing 1 [Source:HGNC Symbol;Acc:HGNC:21361]</t>
  </si>
  <si>
    <t>EEF1AKMT2</t>
  </si>
  <si>
    <t>ENST00000368836</t>
  </si>
  <si>
    <t>ENSG00000203791</t>
  </si>
  <si>
    <t>EEF1A lysine methyltransferase 2 [Source:HGNC Symbol;Acc:HGNC:33787]</t>
  </si>
  <si>
    <t>PSME2</t>
  </si>
  <si>
    <t>ENST00000216802</t>
  </si>
  <si>
    <t>ENSG00000100911</t>
  </si>
  <si>
    <t>proteasome activator subunit 2 [Source:HGNC Symbol;Acc:HGNC:9569]</t>
  </si>
  <si>
    <t>EPS15</t>
  </si>
  <si>
    <t>ENST00000371733</t>
  </si>
  <si>
    <t>ENSG00000085832</t>
  </si>
  <si>
    <t>epidermal growth factor receptor pathway substrate 15 [Source:HGNC Symbol;Acc:HGNC:3419]</t>
  </si>
  <si>
    <t>FAM13B</t>
  </si>
  <si>
    <t>ENST00000033079</t>
  </si>
  <si>
    <t>ENSG00000031003</t>
  </si>
  <si>
    <t>family with sequence similarity 13 member B [Source:HGNC Symbol;Acc:HGNC:1335]</t>
  </si>
  <si>
    <t>CDK9</t>
  </si>
  <si>
    <t>ENST00000373264</t>
  </si>
  <si>
    <t>ENSG00000136807</t>
  </si>
  <si>
    <t>cyclin dependent kinase 9 [Source:HGNC Symbol;Acc:HGNC:1780]</t>
  </si>
  <si>
    <t>YY2</t>
  </si>
  <si>
    <t>ENST00000429584</t>
  </si>
  <si>
    <t>ENSG00000230797</t>
  </si>
  <si>
    <t>YY2 transcription factor [Source:HGNC Symbol;Acc:HGNC:31684]</t>
  </si>
  <si>
    <t>SEC24A</t>
  </si>
  <si>
    <t>ENST00000322887</t>
  </si>
  <si>
    <t>ENSG00000113615</t>
  </si>
  <si>
    <t>SEC24 homolog A, COPII coat complex component [Source:HGNC Symbol;Acc:HGNC:10703]</t>
  </si>
  <si>
    <t>PAK1IP1</t>
  </si>
  <si>
    <t>ENST00000379568</t>
  </si>
  <si>
    <t>ENSG00000111845</t>
  </si>
  <si>
    <t>PAK1 interacting protein 1 [Source:HGNC Symbol;Acc:HGNC:20882]</t>
  </si>
  <si>
    <t>SLC35E2A</t>
  </si>
  <si>
    <t>ENST00000246421</t>
  </si>
  <si>
    <t>ENSG00000215790</t>
  </si>
  <si>
    <t>solute carrier family 35 member E2A [Source:HGNC Symbol;Acc:HGNC:20863]</t>
  </si>
  <si>
    <t>CEP350</t>
  </si>
  <si>
    <t>ENST00000367607</t>
  </si>
  <si>
    <t>ENSG00000135837</t>
  </si>
  <si>
    <t>centrosomal protein 350 [Source:HGNC Symbol;Acc:HGNC:24238]</t>
  </si>
  <si>
    <t>DTYMK</t>
  </si>
  <si>
    <t>ENST00000305784</t>
  </si>
  <si>
    <t>ENSG00000168393</t>
  </si>
  <si>
    <t>deoxythymidylate kinase [Source:HGNC Symbol;Acc:HGNC:3061]</t>
  </si>
  <si>
    <t>CWC22</t>
  </si>
  <si>
    <t>ENST00000410053</t>
  </si>
  <si>
    <t>ENSG00000163510</t>
  </si>
  <si>
    <t>CWC22 spliceosome associated protein homolog [Source:HGNC Symbol;Acc:HGNC:29322]</t>
  </si>
  <si>
    <t>CRY1</t>
  </si>
  <si>
    <t>ENST00000008527</t>
  </si>
  <si>
    <t>ENSG00000008405</t>
  </si>
  <si>
    <t>cryptochrome circadian regulator 1 [Source:HGNC Symbol;Acc:HGNC:2384]</t>
  </si>
  <si>
    <t>RFXAP</t>
  </si>
  <si>
    <t>ENST00000255476</t>
  </si>
  <si>
    <t>ENSG00000133111</t>
  </si>
  <si>
    <t>regulatory factor X associated protein [Source:HGNC Symbol;Acc:HGNC:9988]</t>
  </si>
  <si>
    <t>NDUFAF3</t>
  </si>
  <si>
    <t>ENST00000326912</t>
  </si>
  <si>
    <t>ENSG00000178057</t>
  </si>
  <si>
    <t>NADH:ubiquinone oxidoreductase complex assembly factor 3 [Source:HGNC Symbol;Acc:HGNC:29918]</t>
  </si>
  <si>
    <t>ENST00000259154</t>
  </si>
  <si>
    <t>ENSG00000136636</t>
  </si>
  <si>
    <t>potassium channel tetramerization domain containing 3 [Source:HGNC Symbol;Acc:HGNC:21305]</t>
  </si>
  <si>
    <t>SFRP4</t>
  </si>
  <si>
    <t>ENST00000436072</t>
  </si>
  <si>
    <t>ENSG00000106483</t>
  </si>
  <si>
    <t>secreted frizzled related protein 4 [Source:HGNC Symbol;Acc:HGNC:10778]</t>
  </si>
  <si>
    <t>TEX13B</t>
  </si>
  <si>
    <t>ENST00000302917</t>
  </si>
  <si>
    <t>ENSG00000170925</t>
  </si>
  <si>
    <t>testis expressed 13B [Source:HGNC Symbol;Acc:HGNC:11736]</t>
  </si>
  <si>
    <t>KLHL9</t>
  </si>
  <si>
    <t>ENST00000359039</t>
  </si>
  <si>
    <t>ENSG00000198642</t>
  </si>
  <si>
    <t>kelch like family member 9 [Source:HGNC Symbol;Acc:HGNC:18732]</t>
  </si>
  <si>
    <t>MEIS2</t>
  </si>
  <si>
    <t>ENST00000340545</t>
  </si>
  <si>
    <t>ENSG00000134138</t>
  </si>
  <si>
    <t>Meis homeobox 2 [Source:HGNC Symbol;Acc:HGNC:7001]</t>
  </si>
  <si>
    <t>CLEC6A</t>
  </si>
  <si>
    <t>ENST00000382073</t>
  </si>
  <si>
    <t>ENSG00000205846</t>
  </si>
  <si>
    <t>C-type lectin domain containing 6A [Source:HGNC Symbol;Acc:HGNC:14556]</t>
  </si>
  <si>
    <t>TTLL12</t>
  </si>
  <si>
    <t>ENST00000216129</t>
  </si>
  <si>
    <t>ENSG00000100304</t>
  </si>
  <si>
    <t>tubulin tyrosine ligase like 12 [Source:HGNC Symbol;Acc:HGNC:28974]</t>
  </si>
  <si>
    <t>PRMT6</t>
  </si>
  <si>
    <t>ENST00000370078</t>
  </si>
  <si>
    <t>ENSG00000198890</t>
  </si>
  <si>
    <t>protein arginine methyltransferase 6 [Source:HGNC Symbol;Acc:HGNC:18241]</t>
  </si>
  <si>
    <t>NR2F2</t>
  </si>
  <si>
    <t>ENST00000394166</t>
  </si>
  <si>
    <t>ENSG00000185551</t>
  </si>
  <si>
    <t>nuclear receptor subfamily 2 group F member 2 [Source:HGNC Symbol;Acc:HGNC:7976]</t>
  </si>
  <si>
    <t>LINC01204</t>
  </si>
  <si>
    <t>ENST00000422047</t>
  </si>
  <si>
    <t>ENSG00000229563</t>
  </si>
  <si>
    <t>long intergenic non-protein coding RNA 1204 [Source:HGNC Symbol;Acc:HGNC:49635]</t>
  </si>
  <si>
    <t>ZCCHC13</t>
  </si>
  <si>
    <t>ENST00000339534</t>
  </si>
  <si>
    <t>ENSG00000187969</t>
  </si>
  <si>
    <t>zinc finger CCHC-type containing 13 [Source:HGNC Symbol;Acc:HGNC:31749]</t>
  </si>
  <si>
    <t>RERE</t>
  </si>
  <si>
    <t>ENST00000337907</t>
  </si>
  <si>
    <t>ENSG00000142599</t>
  </si>
  <si>
    <t>arginine-glutamic acid dipeptide repeats [Source:HGNC Symbol;Acc:HGNC:9965]</t>
  </si>
  <si>
    <t>KLHL13</t>
  </si>
  <si>
    <t>ENST00000262820</t>
  </si>
  <si>
    <t>ENSG00000003096</t>
  </si>
  <si>
    <t>kelch like family member 13 [Source:HGNC Symbol;Acc:HGNC:22931]</t>
  </si>
  <si>
    <t>LINC00298</t>
  </si>
  <si>
    <t>ENST00000426969</t>
  </si>
  <si>
    <t>ENSG00000235665</t>
  </si>
  <si>
    <t>long intergenic non-protein coding RNA 298 [Source:HGNC Symbol;Acc:HGNC:49257]</t>
  </si>
  <si>
    <t>GINM1</t>
  </si>
  <si>
    <t>ENST00000367419</t>
  </si>
  <si>
    <t>ENSG00000055211</t>
  </si>
  <si>
    <t>glycoprotein integral membrane 1 [Source:HGNC Symbol;Acc:HGNC:21074]</t>
  </si>
  <si>
    <t>USP22</t>
  </si>
  <si>
    <t>ENST00000261497</t>
  </si>
  <si>
    <t>ENSG00000124422</t>
  </si>
  <si>
    <t>ubiquitin specific peptidase 22 [Source:HGNC Symbol;Acc:HGNC:12621]</t>
  </si>
  <si>
    <t>ENST00000258341</t>
  </si>
  <si>
    <t>ENSG00000135862</t>
  </si>
  <si>
    <t>laminin subunit gamma 1 [Source:HGNC Symbol;Acc:HGNC:6492]</t>
  </si>
  <si>
    <t>FAM66C</t>
  </si>
  <si>
    <t>ENST00000372173</t>
  </si>
  <si>
    <t>ENSG00000226711</t>
  </si>
  <si>
    <t>family with sequence similarity 66 member C [Source:HGNC Symbol;Acc:HGNC:21644]</t>
  </si>
  <si>
    <t>SNCA-AS1</t>
  </si>
  <si>
    <t>ENST00000501215</t>
  </si>
  <si>
    <t>ENSG00000247775</t>
  </si>
  <si>
    <t>SNCA antisense RNA 1 [Source:HGNC Symbol;Acc:HGNC:50600]</t>
  </si>
  <si>
    <t>SLC38A2</t>
  </si>
  <si>
    <t>ENST00000256689</t>
  </si>
  <si>
    <t>ENSG00000134294</t>
  </si>
  <si>
    <t>solute carrier family 38 member 2 [Source:HGNC Symbol;Acc:HGNC:13448]</t>
  </si>
  <si>
    <t>AC243791.3</t>
  </si>
  <si>
    <t>ENST00000632299</t>
  </si>
  <si>
    <t>ENSG00000282788</t>
  </si>
  <si>
    <t>ENST00000261978</t>
  </si>
  <si>
    <t>ENSG00000119681</t>
  </si>
  <si>
    <t>latent transforming growth factor beta binding protein 2 [Source:HGNC Symbol;Acc:HGNC:6715]</t>
  </si>
  <si>
    <t>ENST00000266735</t>
  </si>
  <si>
    <t>ENSG00000139343</t>
  </si>
  <si>
    <t>small nuclear ribonucleoprotein polypeptide F [Source:HGNC Symbol;Acc:HGNC:11162]</t>
  </si>
  <si>
    <t>ENST00000258739</t>
  </si>
  <si>
    <t>ENSG00000136240</t>
  </si>
  <si>
    <t>KDEL endoplasmic reticulum protein retention receptor 2 [Source:HGNC Symbol;Acc:HGNC:6305]</t>
  </si>
  <si>
    <t>CAPN5</t>
  </si>
  <si>
    <t>ENST00000278559</t>
  </si>
  <si>
    <t>ENSG00000149260</t>
  </si>
  <si>
    <t>calpain 5 [Source:HGNC Symbol;Acc:HGNC:1482]</t>
  </si>
  <si>
    <t>LINC00630</t>
  </si>
  <si>
    <t>ENST00000416381</t>
  </si>
  <si>
    <t>ENSG00000223546</t>
  </si>
  <si>
    <t>long intergenic non-protein coding RNA 630 [Source:HGNC Symbol;Acc:HGNC:44263]</t>
  </si>
  <si>
    <t>AC107419.1</t>
  </si>
  <si>
    <t>ENST00000422048</t>
  </si>
  <si>
    <t>ENSG00000228933</t>
  </si>
  <si>
    <t>SNX18</t>
  </si>
  <si>
    <t>ENST00000343017</t>
  </si>
  <si>
    <t>ENSG00000178996</t>
  </si>
  <si>
    <t>sorting nexin 18 [Source:HGNC Symbol;Acc:HGNC:19245]</t>
  </si>
  <si>
    <t>ENST00000282561</t>
  </si>
  <si>
    <t>ENSG00000152661</t>
  </si>
  <si>
    <t>gap junction protein alpha 1 [Source:HGNC Symbol;Acc:HGNC:4274]</t>
  </si>
  <si>
    <t>THAP12</t>
  </si>
  <si>
    <t>ENST00000260045</t>
  </si>
  <si>
    <t>ENSG00000137492</t>
  </si>
  <si>
    <t>THAP domain containing 12 [Source:HGNC Symbol;Acc:HGNC:9440]</t>
  </si>
  <si>
    <t>SRF</t>
  </si>
  <si>
    <t>ENST00000265354</t>
  </si>
  <si>
    <t>ENSG00000112658</t>
  </si>
  <si>
    <t>serum response factor [Source:HGNC Symbol;Acc:HGNC:11291]</t>
  </si>
  <si>
    <t>ZSWIM6</t>
  </si>
  <si>
    <t>ENST00000252744</t>
  </si>
  <si>
    <t>ENSG00000130449</t>
  </si>
  <si>
    <t>zinc finger SWIM-type containing 6 [Source:HGNC Symbol;Acc:HGNC:29316]</t>
  </si>
  <si>
    <t>SMAD3</t>
  </si>
  <si>
    <t>ENST00000327367</t>
  </si>
  <si>
    <t>ENSG00000166949</t>
  </si>
  <si>
    <t>SMAD family member 3 [Source:HGNC Symbol;Acc:HGNC:6769]</t>
  </si>
  <si>
    <t>FAM3C</t>
  </si>
  <si>
    <t>ENST00000359943</t>
  </si>
  <si>
    <t>ENSG00000196937</t>
  </si>
  <si>
    <t>family with sequence similarity 3 member C [Source:HGNC Symbol;Acc:HGNC:18664]</t>
  </si>
  <si>
    <t>AL359851.1</t>
  </si>
  <si>
    <t>ENST00000569460</t>
  </si>
  <si>
    <t>ENSG00000260585</t>
  </si>
  <si>
    <t>TRAF7</t>
  </si>
  <si>
    <t>ENST00000326181</t>
  </si>
  <si>
    <t>ENSG00000131653</t>
  </si>
  <si>
    <t>TNF receptor associated factor 7 [Source:HGNC Symbol;Acc:HGNC:20456]</t>
  </si>
  <si>
    <t>LINC02174</t>
  </si>
  <si>
    <t>ENST00000508977</t>
  </si>
  <si>
    <t>ENSG00000249297</t>
  </si>
  <si>
    <t>long intergenic non-protein coding RNA 2174 [Source:HGNC Symbol;Acc:HGNC:53037]</t>
  </si>
  <si>
    <t>RNF207</t>
  </si>
  <si>
    <t>ENST00000377939</t>
  </si>
  <si>
    <t>ENSG00000158286</t>
  </si>
  <si>
    <t>ring finger protein 207 [Source:HGNC Symbol;Acc:HGNC:32947]</t>
  </si>
  <si>
    <t>VSX2</t>
  </si>
  <si>
    <t>ENST00000261980</t>
  </si>
  <si>
    <t>ENSG00000119614</t>
  </si>
  <si>
    <t>visual system homeobox 2 [Source:HGNC Symbol;Acc:HGNC:1975]</t>
  </si>
  <si>
    <t>SNORD8</t>
  </si>
  <si>
    <t>ENST00000363915</t>
  </si>
  <si>
    <t>ENSG00000200785</t>
  </si>
  <si>
    <t>small nucleolar RNA, C/D box 8 [Source:HGNC Symbol;Acc:HGNC:20159]</t>
  </si>
  <si>
    <t>RNU5B-1</t>
  </si>
  <si>
    <t>ENST00000363286</t>
  </si>
  <si>
    <t>ENSG00000200156</t>
  </si>
  <si>
    <t>RNA, U5B small nuclear 1 [Source:HGNC Symbol;Acc:HGNC:10212]</t>
  </si>
  <si>
    <t>ASAP1</t>
  </si>
  <si>
    <t>ENST00000357668</t>
  </si>
  <si>
    <t>ENSG00000153317</t>
  </si>
  <si>
    <t>ArfGAP with SH3 domain, ankyrin repeat and PH domain 1 [Source:HGNC Symbol;Acc:HGNC:2720]</t>
  </si>
  <si>
    <t>ENST00000265462</t>
  </si>
  <si>
    <t>ENSG00000126432</t>
  </si>
  <si>
    <t>peroxiredoxin 5 [Source:HGNC Symbol;Acc:HGNC:9355]</t>
  </si>
  <si>
    <t>PCYT1A</t>
  </si>
  <si>
    <t>ENST00000292823</t>
  </si>
  <si>
    <t>ENSG00000161217</t>
  </si>
  <si>
    <t>phosphate cytidylyltransferase 1, choline, alpha [Source:HGNC Symbol;Acc:HGNC:8754]</t>
  </si>
  <si>
    <t>PCNP</t>
  </si>
  <si>
    <t>ENST00000265260</t>
  </si>
  <si>
    <t>ENSG00000081154</t>
  </si>
  <si>
    <t>PEST proteolytic signal containing nuclear protein [Source:HGNC Symbol;Acc:HGNC:30023]</t>
  </si>
  <si>
    <t>ENST00000261191</t>
  </si>
  <si>
    <t>ENSG00000064102</t>
  </si>
  <si>
    <t>integrator complex subunit 13 [Source:HGNC Symbol;Acc:HGNC:20174]</t>
  </si>
  <si>
    <t>SNHG25</t>
  </si>
  <si>
    <t>ENST00000582965</t>
  </si>
  <si>
    <t>ENSG00000266402</t>
  </si>
  <si>
    <t>small nucleolar RNA host gene 25 [Source:HGNC Symbol;Acc:HGNC:51534]</t>
  </si>
  <si>
    <t>TSPAN9-IT1</t>
  </si>
  <si>
    <t>ENST00000539784</t>
  </si>
  <si>
    <t>ENSG00000256197</t>
  </si>
  <si>
    <t>TSPAN9 intronic transcript 1 [Source:HGNC Symbol;Acc:HGNC:41462]</t>
  </si>
  <si>
    <t>ATG14</t>
  </si>
  <si>
    <t>ENST00000247178</t>
  </si>
  <si>
    <t>ENSG00000126775</t>
  </si>
  <si>
    <t>autophagy related 14 [Source:HGNC Symbol;Acc:HGNC:19962]</t>
  </si>
  <si>
    <t>SIRT1</t>
  </si>
  <si>
    <t>ENST00000212015</t>
  </si>
  <si>
    <t>ENSG00000096717</t>
  </si>
  <si>
    <t>sirtuin 1 [Source:HGNC Symbol;Acc:HGNC:14929]</t>
  </si>
  <si>
    <t>NAT14</t>
  </si>
  <si>
    <t>ENST00000205194</t>
  </si>
  <si>
    <t>ENSG00000090971</t>
  </si>
  <si>
    <t>N-acetyltransferase 14 (putative) [Source:HGNC Symbol;Acc:HGNC:28918]</t>
  </si>
  <si>
    <t>OR5H1</t>
  </si>
  <si>
    <t>ENST00000641874</t>
  </si>
  <si>
    <t>ENSG00000231192</t>
  </si>
  <si>
    <t>olfactory receptor family 5 subfamily H member 1 [Source:HGNC Symbol;Acc:HGNC:8346]</t>
  </si>
  <si>
    <t>FAM192A</t>
  </si>
  <si>
    <t>ENST00000309137</t>
  </si>
  <si>
    <t>ENSG00000172775</t>
  </si>
  <si>
    <t>family with sequence similarity 192 member A [Source:HGNC Symbol;Acc:HGNC:29856]</t>
  </si>
  <si>
    <t>GPR27</t>
  </si>
  <si>
    <t>ENST00000304411</t>
  </si>
  <si>
    <t>ENSG00000170837</t>
  </si>
  <si>
    <t>G protein-coupled receptor 27 [Source:HGNC Symbol;Acc:HGNC:4482]</t>
  </si>
  <si>
    <t>HCFC1</t>
  </si>
  <si>
    <t>ENST00000310441</t>
  </si>
  <si>
    <t>ENSG00000172534</t>
  </si>
  <si>
    <t>host cell factor C1 [Source:HGNC Symbol;Acc:HGNC:4839]</t>
  </si>
  <si>
    <t>HSBP1L1</t>
  </si>
  <si>
    <t>ENST00000451882</t>
  </si>
  <si>
    <t>ENSG00000226742</t>
  </si>
  <si>
    <t>heat shock factor binding protein 1 like 1 [Source:HGNC Symbol;Acc:HGNC:37243]</t>
  </si>
  <si>
    <t>ENST00000354775</t>
  </si>
  <si>
    <t>ENSG00000143149</t>
  </si>
  <si>
    <t>aldehyde dehydrogenase 9 family member A1 [Source:HGNC Symbol;Acc:HGNC:412]</t>
  </si>
  <si>
    <t>AC022400.8</t>
  </si>
  <si>
    <t>ENST00000625041</t>
  </si>
  <si>
    <t>ENSG00000279088</t>
  </si>
  <si>
    <t>VPS72</t>
  </si>
  <si>
    <t>ENST00000640458</t>
  </si>
  <si>
    <t>ENSG00000163159</t>
  </si>
  <si>
    <t>vacuolar protein sorting 72 homolog [Source:HGNC Symbol;Acc:HGNC:11644]</t>
  </si>
  <si>
    <t>NLK</t>
  </si>
  <si>
    <t>ENST00000407008</t>
  </si>
  <si>
    <t>ENSG00000087095</t>
  </si>
  <si>
    <t>nemo like kinase [Source:HGNC Symbol;Acc:HGNC:29858]</t>
  </si>
  <si>
    <t>SRBD1</t>
  </si>
  <si>
    <t>ENST00000263736</t>
  </si>
  <si>
    <t>ENSG00000068784</t>
  </si>
  <si>
    <t>S1 RNA binding domain 1 [Source:HGNC Symbol;Acc:HGNC:25521]</t>
  </si>
  <si>
    <t>CAMLG</t>
  </si>
  <si>
    <t>ENST00000297156</t>
  </si>
  <si>
    <t>ENSG00000164615</t>
  </si>
  <si>
    <t>calcium modulating ligand [Source:HGNC Symbol;Acc:HGNC:1471]</t>
  </si>
  <si>
    <t>AC051619.7</t>
  </si>
  <si>
    <t>ENST00000568314</t>
  </si>
  <si>
    <t>ENSG00000259932</t>
  </si>
  <si>
    <t>NLRP2B</t>
  </si>
  <si>
    <t>ENST00000434992</t>
  </si>
  <si>
    <t>ENSG00000215174</t>
  </si>
  <si>
    <t>NLR family pyrin domain containing 2B [Source:HGNC Symbol;Acc:HGNC:29887]</t>
  </si>
  <si>
    <t>ENST00000260818</t>
  </si>
  <si>
    <t>ENSG00000138246</t>
  </si>
  <si>
    <t>DnaJ heat shock protein family (Hsp40) member C13 [Source:HGNC Symbol;Acc:HGNC:30343]</t>
  </si>
  <si>
    <t>ENST00000005257</t>
  </si>
  <si>
    <t>ENSG00000006451</t>
  </si>
  <si>
    <t>RAS like proto-oncogene A [Source:HGNC Symbol;Acc:HGNC:9839]</t>
  </si>
  <si>
    <t>TOB2</t>
  </si>
  <si>
    <t>ENST00000327492</t>
  </si>
  <si>
    <t>ENSG00000183864</t>
  </si>
  <si>
    <t>transducer of ERBB2, 2 [Source:HGNC Symbol;Acc:HGNC:11980]</t>
  </si>
  <si>
    <t>TSC22D1-AS1</t>
  </si>
  <si>
    <t>ENST00000616360</t>
  </si>
  <si>
    <t>ENSG00000278156</t>
  </si>
  <si>
    <t>TSC22D1 antisense RNA 1 [Source:HGNC Symbol;Acc:HGNC:43684]</t>
  </si>
  <si>
    <t>ZC2HC1A</t>
  </si>
  <si>
    <t>ENST00000263849</t>
  </si>
  <si>
    <t>ENSG00000104427</t>
  </si>
  <si>
    <t>zinc finger C2HC-type containing 1A [Source:HGNC Symbol;Acc:HGNC:24277]</t>
  </si>
  <si>
    <t>NOP56</t>
  </si>
  <si>
    <t>ENST00000329276</t>
  </si>
  <si>
    <t>ENSG00000101361</t>
  </si>
  <si>
    <t>NOP56 ribonucleoprotein [Source:HGNC Symbol;Acc:HGNC:15911]</t>
  </si>
  <si>
    <t>PARP14</t>
  </si>
  <si>
    <t>ENST00000474629</t>
  </si>
  <si>
    <t>ENSG00000173193</t>
  </si>
  <si>
    <t>poly(ADP-ribose) polymerase family member 14 [Source:HGNC Symbol;Acc:HGNC:29232]</t>
  </si>
  <si>
    <t>HIST1H3F</t>
  </si>
  <si>
    <t>ENST00000618052</t>
  </si>
  <si>
    <t>ENSG00000277775</t>
  </si>
  <si>
    <t>histone cluster 1 H3 family member f [Source:HGNC Symbol;Acc:HGNC:4773]</t>
  </si>
  <si>
    <t>AC104260.2</t>
  </si>
  <si>
    <t>ENST00000623551</t>
  </si>
  <si>
    <t>ENSG00000280304</t>
  </si>
  <si>
    <t>VMP1</t>
  </si>
  <si>
    <t>ENST00000262291</t>
  </si>
  <si>
    <t>ENSG00000062716</t>
  </si>
  <si>
    <t>vacuole membrane protein 1 [Source:HGNC Symbol;Acc:HGNC:29559]</t>
  </si>
  <si>
    <t>WFIKKN1</t>
  </si>
  <si>
    <t>ENST00000319070</t>
  </si>
  <si>
    <t>ENSG00000127578</t>
  </si>
  <si>
    <t>WAP, follistatin/kazal, immunoglobulin, kunitz and netrin domain containing 1 [Source:HGNC Symbol;Acc:HGNC:30912]</t>
  </si>
  <si>
    <t>OAT</t>
  </si>
  <si>
    <t>ENST00000368845</t>
  </si>
  <si>
    <t>ENSG00000065154</t>
  </si>
  <si>
    <t>ornithine aminotransferase [Source:HGNC Symbol;Acc:HGNC:8091]</t>
  </si>
  <si>
    <t>SGCB</t>
  </si>
  <si>
    <t>ENST00000381431</t>
  </si>
  <si>
    <t>ENSG00000163069</t>
  </si>
  <si>
    <t>sarcoglycan beta [Source:HGNC Symbol;Acc:HGNC:10806]</t>
  </si>
  <si>
    <t>THAP5</t>
  </si>
  <si>
    <t>ENST00000313516</t>
  </si>
  <si>
    <t>ENSG00000177683</t>
  </si>
  <si>
    <t>THAP domain containing 5 [Source:HGNC Symbol;Acc:HGNC:23188]</t>
  </si>
  <si>
    <t>ITPR3</t>
  </si>
  <si>
    <t>ENST00000374316</t>
  </si>
  <si>
    <t>ENSG00000096433</t>
  </si>
  <si>
    <t>inositol 1,4,5-trisphosphate receptor type 3 [Source:HGNC Symbol;Acc:HGNC:6182]</t>
  </si>
  <si>
    <t>SF3B3</t>
  </si>
  <si>
    <t>ENST00000302516</t>
  </si>
  <si>
    <t>ENSG00000189091</t>
  </si>
  <si>
    <t>splicing factor 3b subunit 3 [Source:HGNC Symbol;Acc:HGNC:10770]</t>
  </si>
  <si>
    <t>KLHL12</t>
  </si>
  <si>
    <t>ENST00000367259</t>
  </si>
  <si>
    <t>ENSG00000117153</t>
  </si>
  <si>
    <t>kelch like family member 12 [Source:HGNC Symbol;Acc:HGNC:19360]</t>
  </si>
  <si>
    <t>ENST00000325327</t>
  </si>
  <si>
    <t>ENSG00000176619</t>
  </si>
  <si>
    <t>lamin B2 [Source:HGNC Symbol;Acc:HGNC:6638]</t>
  </si>
  <si>
    <t>ARL14EP</t>
  </si>
  <si>
    <t>ENST00000282032</t>
  </si>
  <si>
    <t>ENSG00000152219</t>
  </si>
  <si>
    <t>ADP ribosylation factor like GTPase 14 effector protein [Source:HGNC Symbol;Acc:HGNC:26798]</t>
  </si>
  <si>
    <t>REXO4</t>
  </si>
  <si>
    <t>ENST00000371935</t>
  </si>
  <si>
    <t>ENSG00000148300</t>
  </si>
  <si>
    <t>REX4 homolog, 3'-5' exonuclease [Source:HGNC Symbol;Acc:HGNC:12820]</t>
  </si>
  <si>
    <t>NIN</t>
  </si>
  <si>
    <t>ENST00000245441</t>
  </si>
  <si>
    <t>ENSG00000100503</t>
  </si>
  <si>
    <t>ninein [Source:HGNC Symbol;Acc:HGNC:14906]</t>
  </si>
  <si>
    <t>TRPC5</t>
  </si>
  <si>
    <t>ENST00000262839</t>
  </si>
  <si>
    <t>ENSG00000072315</t>
  </si>
  <si>
    <t>transient receptor potential cation channel subfamily C member 5 [Source:HGNC Symbol;Acc:HGNC:12337]</t>
  </si>
  <si>
    <t>CREBRF</t>
  </si>
  <si>
    <t>ENST00000296953</t>
  </si>
  <si>
    <t>ENSG00000164463</t>
  </si>
  <si>
    <t>CREB3 regulatory factor [Source:HGNC Symbol;Acc:HGNC:24050]</t>
  </si>
  <si>
    <t>ENST00000304636</t>
  </si>
  <si>
    <t>ENSG00000168542</t>
  </si>
  <si>
    <t>collagen type III alpha 1 chain [Source:HGNC Symbol;Acc:HGNC:2201]</t>
  </si>
  <si>
    <t>MAB21L1</t>
  </si>
  <si>
    <t>ENST00000379919</t>
  </si>
  <si>
    <t>ENSG00000180660</t>
  </si>
  <si>
    <t>mab-21 like 1 [Source:HGNC Symbol;Acc:HGNC:6757]</t>
  </si>
  <si>
    <t>GID8</t>
  </si>
  <si>
    <t>ENST00000266069</t>
  </si>
  <si>
    <t>ENSG00000101193</t>
  </si>
  <si>
    <t>GID complex subunit 8 homolog [Source:HGNC Symbol;Acc:HGNC:15857]</t>
  </si>
  <si>
    <t>HDGF</t>
  </si>
  <si>
    <t>ENST00000357325</t>
  </si>
  <si>
    <t>ENSG00000143321</t>
  </si>
  <si>
    <t>heparin binding growth factor [Source:HGNC Symbol;Acc:HGNC:4856]</t>
  </si>
  <si>
    <t>MSRB2</t>
  </si>
  <si>
    <t>ENST00000376510</t>
  </si>
  <si>
    <t>ENSG00000148450</t>
  </si>
  <si>
    <t>methionine sulfoxide reductase B2 [Source:HGNC Symbol;Acc:HGNC:17061]</t>
  </si>
  <si>
    <t>RGS10</t>
  </si>
  <si>
    <t>ENST00000369103</t>
  </si>
  <si>
    <t>ENSG00000148908</t>
  </si>
  <si>
    <t>regulator of G protein signaling 10 [Source:HGNC Symbol;Acc:HGNC:9992]</t>
  </si>
  <si>
    <t>XPNPEP2</t>
  </si>
  <si>
    <t>ENST00000371105</t>
  </si>
  <si>
    <t>ENSG00000122121</t>
  </si>
  <si>
    <t>X-prolyl aminopeptidase 2 [Source:HGNC Symbol;Acc:HGNC:12823]</t>
  </si>
  <si>
    <t>ZNF853</t>
  </si>
  <si>
    <t>ENST00000457543</t>
  </si>
  <si>
    <t>ENSG00000236609</t>
  </si>
  <si>
    <t>zinc finger protein 853 [Source:HGNC Symbol;Acc:HGNC:21767]</t>
  </si>
  <si>
    <t>GNPTG</t>
  </si>
  <si>
    <t>ENST00000204679</t>
  </si>
  <si>
    <t>ENSG00000090581</t>
  </si>
  <si>
    <t>N-acetylglucosamine-1-phosphate transferase subunit gamma [Source:HGNC Symbol;Acc:HGNC:23026]</t>
  </si>
  <si>
    <t>SH2D4A</t>
  </si>
  <si>
    <t>ENST00000265807</t>
  </si>
  <si>
    <t>ENSG00000104611</t>
  </si>
  <si>
    <t>SH2 domain containing 4A [Source:HGNC Symbol;Acc:HGNC:26102]</t>
  </si>
  <si>
    <t>AC092338.1</t>
  </si>
  <si>
    <t>ENST00000268383</t>
  </si>
  <si>
    <t>ENSG00000140743</t>
  </si>
  <si>
    <t>cerebellar degeneration related protein 2 [Source:NCBI gene;Acc:1039]</t>
  </si>
  <si>
    <t>HECA</t>
  </si>
  <si>
    <t>ENST00000367658</t>
  </si>
  <si>
    <t>ENSG00000112406</t>
  </si>
  <si>
    <t>hdc homolog, cell cycle regulator [Source:HGNC Symbol;Acc:HGNC:21041]</t>
  </si>
  <si>
    <t>ENST00000361948</t>
  </si>
  <si>
    <t>ENSG00000122970</t>
  </si>
  <si>
    <t>intraflagellar transport 81 [Source:HGNC Symbol;Acc:HGNC:14313]</t>
  </si>
  <si>
    <t>AC008755.1</t>
  </si>
  <si>
    <t>ENST00000253048</t>
  </si>
  <si>
    <t>ENSG00000130749</t>
  </si>
  <si>
    <t>zinc finger CCCH-type containing 4 [Source:NCBI gene;Acc:23211]</t>
  </si>
  <si>
    <t>SUCLG2</t>
  </si>
  <si>
    <t>ENST00000307227</t>
  </si>
  <si>
    <t>ENSG00000172340</t>
  </si>
  <si>
    <t>succinate-CoA ligase GDP-forming beta subunit [Source:HGNC Symbol;Acc:HGNC:11450]</t>
  </si>
  <si>
    <t>CEP104</t>
  </si>
  <si>
    <t>ENST00000378223</t>
  </si>
  <si>
    <t>ENSG00000116198</t>
  </si>
  <si>
    <t>centrosomal protein 104 [Source:HGNC Symbol;Acc:HGNC:24866]</t>
  </si>
  <si>
    <t>ZDHHC9</t>
  </si>
  <si>
    <t>ENST00000357166</t>
  </si>
  <si>
    <t>ENSG00000188706</t>
  </si>
  <si>
    <t>zinc finger DHHC-type containing 9 [Source:HGNC Symbol;Acc:HGNC:18475]</t>
  </si>
  <si>
    <t>GPR180</t>
  </si>
  <si>
    <t>ENST00000376958</t>
  </si>
  <si>
    <t>ENSG00000152749</t>
  </si>
  <si>
    <t>G protein-coupled receptor 180 [Source:HGNC Symbol;Acc:HGNC:28899]</t>
  </si>
  <si>
    <t>FOXP1</t>
  </si>
  <si>
    <t>ENST00000491238</t>
  </si>
  <si>
    <t>ENSG00000114861</t>
  </si>
  <si>
    <t>forkhead box P1 [Source:HGNC Symbol;Acc:HGNC:3823]</t>
  </si>
  <si>
    <t>ENST00000257347</t>
  </si>
  <si>
    <t>ENSG00000134905</t>
  </si>
  <si>
    <t>cysteinyl-tRNA synthetase 2, mitochondrial [Source:HGNC Symbol;Acc:HGNC:25695]</t>
  </si>
  <si>
    <t>LMO4</t>
  </si>
  <si>
    <t>ENST00000370542</t>
  </si>
  <si>
    <t>ENSG00000143013</t>
  </si>
  <si>
    <t>LIM domain only 4 [Source:HGNC Symbol;Acc:HGNC:6644]</t>
  </si>
  <si>
    <t>EMC7</t>
  </si>
  <si>
    <t>ENST00000256545</t>
  </si>
  <si>
    <t>ENSG00000134153</t>
  </si>
  <si>
    <t>ER membrane protein complex subunit 7 [Source:HGNC Symbol;Acc:HGNC:24301]</t>
  </si>
  <si>
    <t>TMEM50A</t>
  </si>
  <si>
    <t>ENST00000374358</t>
  </si>
  <si>
    <t>ENSG00000183726</t>
  </si>
  <si>
    <t>transmembrane protein 50A [Source:HGNC Symbol;Acc:HGNC:30590]</t>
  </si>
  <si>
    <t>AC004835.1</t>
  </si>
  <si>
    <t>ENST00000428222</t>
  </si>
  <si>
    <t>ENSG00000230392</t>
  </si>
  <si>
    <t>TBX2</t>
  </si>
  <si>
    <t>ENST00000240328</t>
  </si>
  <si>
    <t>ENSG00000121068</t>
  </si>
  <si>
    <t>T-box 2 [Source:HGNC Symbol;Acc:HGNC:11597]</t>
  </si>
  <si>
    <t>LSM14B</t>
  </si>
  <si>
    <t>ENST00000279068</t>
  </si>
  <si>
    <t>ENSG00000149657</t>
  </si>
  <si>
    <t>LSM family member 14B [Source:HGNC Symbol;Acc:HGNC:15887]</t>
  </si>
  <si>
    <t>PRPF18</t>
  </si>
  <si>
    <t>ENST00000378572</t>
  </si>
  <si>
    <t>ENSG00000165630</t>
  </si>
  <si>
    <t>pre-mRNA processing factor 18 [Source:HGNC Symbol;Acc:HGNC:17351]</t>
  </si>
  <si>
    <t>LRRC8C</t>
  </si>
  <si>
    <t>ENST00000370454</t>
  </si>
  <si>
    <t>ENSG00000171488</t>
  </si>
  <si>
    <t>leucine rich repeat containing 8 VRAC subunit C [Source:HGNC Symbol;Acc:HGNC:25075]</t>
  </si>
  <si>
    <t>TFDP1</t>
  </si>
  <si>
    <t>ENST00000375370</t>
  </si>
  <si>
    <t>ENSG00000198176</t>
  </si>
  <si>
    <t>transcription factor Dp-1 [Source:HGNC Symbol;Acc:HGNC:11749]</t>
  </si>
  <si>
    <t>SPEN</t>
  </si>
  <si>
    <t>ENST00000375759</t>
  </si>
  <si>
    <t>ENSG00000065526</t>
  </si>
  <si>
    <t>spen family transcriptional repressor [Source:HGNC Symbol;Acc:HGNC:17575]</t>
  </si>
  <si>
    <t>TBC1D9</t>
  </si>
  <si>
    <t>ENST00000442267</t>
  </si>
  <si>
    <t>ENSG00000109436</t>
  </si>
  <si>
    <t>TBC1 domain family member 9 [Source:HGNC Symbol;Acc:HGNC:21710]</t>
  </si>
  <si>
    <t>P4HA2</t>
  </si>
  <si>
    <t>ENST00000360568</t>
  </si>
  <si>
    <t>ENSG00000072682</t>
  </si>
  <si>
    <t>prolyl 4-hydroxylase subunit alpha 2 [Source:HGNC Symbol;Acc:HGNC:8547]</t>
  </si>
  <si>
    <t>PNMA1</t>
  </si>
  <si>
    <t>ENST00000316836</t>
  </si>
  <si>
    <t>ENSG00000176903</t>
  </si>
  <si>
    <t>PNMA family member 1 [Source:HGNC Symbol;Acc:HGNC:9158]</t>
  </si>
  <si>
    <t>COX11</t>
  </si>
  <si>
    <t>ENST00000299335</t>
  </si>
  <si>
    <t>ENSG00000166260</t>
  </si>
  <si>
    <t>cytochrome c oxidase copper chaperone COX11 [Source:HGNC Symbol;Acc:HGNC:2261]</t>
  </si>
  <si>
    <t>ARHGAP35</t>
  </si>
  <si>
    <t>ENST00000404338</t>
  </si>
  <si>
    <t>ENSG00000160007</t>
  </si>
  <si>
    <t>Rho GTPase activating protein 35 [Source:HGNC Symbol;Acc:HGNC:4591]</t>
  </si>
  <si>
    <t>RP1</t>
  </si>
  <si>
    <t>ENST00000220676</t>
  </si>
  <si>
    <t>ENSG00000104237</t>
  </si>
  <si>
    <t>RP1, axonemal microtubule associated [Source:HGNC Symbol;Acc:HGNC:10263]</t>
  </si>
  <si>
    <t>ASNSD1</t>
  </si>
  <si>
    <t>ENST00000260952</t>
  </si>
  <si>
    <t>ENSG00000138381</t>
  </si>
  <si>
    <t>asparagine synthetase domain containing 1 [Source:HGNC Symbol;Acc:HGNC:24910]</t>
  </si>
  <si>
    <t>MGAT4B</t>
  </si>
  <si>
    <t>ENST00000292591</t>
  </si>
  <si>
    <t>ENSG00000161013</t>
  </si>
  <si>
    <t>alpha-1,3-mannosyl-glycoprotein 4-beta-N-acetylglucosaminyltransferase B [Source:HGNC Symbol;Acc:HGNC:7048]</t>
  </si>
  <si>
    <t>HOOK1</t>
  </si>
  <si>
    <t>ENST00000371208</t>
  </si>
  <si>
    <t>ENSG00000134709</t>
  </si>
  <si>
    <t>hook microtubule tethering protein 1 [Source:HGNC Symbol;Acc:HGNC:19884]</t>
  </si>
  <si>
    <t>CEBPD</t>
  </si>
  <si>
    <t>ENST00000408965</t>
  </si>
  <si>
    <t>ENSG00000221869</t>
  </si>
  <si>
    <t>CCAAT enhancer binding protein delta [Source:HGNC Symbol;Acc:HGNC:1835]</t>
  </si>
  <si>
    <t>SNORD22</t>
  </si>
  <si>
    <t>ENST00000384756</t>
  </si>
  <si>
    <t>ENSG00000277194</t>
  </si>
  <si>
    <t>small nucleolar RNA, C/D box 22 [Source:HGNC Symbol;Acc:HGNC:10145]</t>
  </si>
  <si>
    <t>SLC34A2</t>
  </si>
  <si>
    <t>ENST00000382051</t>
  </si>
  <si>
    <t>ENSG00000157765</t>
  </si>
  <si>
    <t>solute carrier family 34 member 2 [Source:HGNC Symbol;Acc:HGNC:11020]</t>
  </si>
  <si>
    <t>TFB2M</t>
  </si>
  <si>
    <t>ENST00000366514</t>
  </si>
  <si>
    <t>ENSG00000162851</t>
  </si>
  <si>
    <t>transcription factor B2, mitochondrial [Source:HGNC Symbol;Acc:HGNC:18559]</t>
  </si>
  <si>
    <t>CORO1C</t>
  </si>
  <si>
    <t>ENST00000261401</t>
  </si>
  <si>
    <t>ENSG00000110880</t>
  </si>
  <si>
    <t>coronin 1C [Source:HGNC Symbol;Acc:HGNC:2254]</t>
  </si>
  <si>
    <t>SCAF1</t>
  </si>
  <si>
    <t>ENST00000360565</t>
  </si>
  <si>
    <t>ENSG00000126461</t>
  </si>
  <si>
    <t>SR-related CTD associated factor 1 [Source:HGNC Symbol;Acc:HGNC:30403]</t>
  </si>
  <si>
    <t>STAT3</t>
  </si>
  <si>
    <t>ENST00000264657</t>
  </si>
  <si>
    <t>ENSG00000168610</t>
  </si>
  <si>
    <t>signal transducer and activator of transcription 3 [Source:HGNC Symbol;Acc:HGNC:11364]</t>
  </si>
  <si>
    <t>NINL</t>
  </si>
  <si>
    <t>ENST00000278886</t>
  </si>
  <si>
    <t>ENSG00000101004</t>
  </si>
  <si>
    <t>ninein like [Source:HGNC Symbol;Acc:HGNC:29163]</t>
  </si>
  <si>
    <t>FOSL2</t>
  </si>
  <si>
    <t>ENST00000264716</t>
  </si>
  <si>
    <t>ENSG00000075426</t>
  </si>
  <si>
    <t>FOS like 2, AP-1 transcription factor subunit [Source:HGNC Symbol;Acc:HGNC:3798]</t>
  </si>
  <si>
    <t>AGO1</t>
  </si>
  <si>
    <t>ENST00000373204</t>
  </si>
  <si>
    <t>ENSG00000092847</t>
  </si>
  <si>
    <t>argonaute RISC catalytic component 1 [Source:HGNC Symbol;Acc:HGNC:3262]</t>
  </si>
  <si>
    <t>APPBP2</t>
  </si>
  <si>
    <t>ENST00000083182</t>
  </si>
  <si>
    <t>ENSG00000062725</t>
  </si>
  <si>
    <t>amyloid beta precursor protein binding protein 2 [Source:HGNC Symbol;Acc:HGNC:622]</t>
  </si>
  <si>
    <t>TLE4</t>
  </si>
  <si>
    <t>ENST00000376544</t>
  </si>
  <si>
    <t>ENSG00000106829</t>
  </si>
  <si>
    <t>TLE family member 4, transcriptional corepressor [Source:HGNC Symbol;Acc:HGNC:11840]</t>
  </si>
  <si>
    <t>JOSD1</t>
  </si>
  <si>
    <t>ENST00000216039</t>
  </si>
  <si>
    <t>ENSG00000100221</t>
  </si>
  <si>
    <t>Josephin domain containing 1 [Source:HGNC Symbol;Acc:HGNC:28953]</t>
  </si>
  <si>
    <t>CDC14A</t>
  </si>
  <si>
    <t>ENST00000336454</t>
  </si>
  <si>
    <t>ENSG00000079335</t>
  </si>
  <si>
    <t>cell division cycle 14A [Source:HGNC Symbol;Acc:HGNC:1718]</t>
  </si>
  <si>
    <t>LGALS3</t>
  </si>
  <si>
    <t>ENST00000254301</t>
  </si>
  <si>
    <t>ENSG00000131981</t>
  </si>
  <si>
    <t>galectin 3 [Source:HGNC Symbol;Acc:HGNC:6563]</t>
  </si>
  <si>
    <t>AC026725.1</t>
  </si>
  <si>
    <t>ENST00000511327</t>
  </si>
  <si>
    <t>ENSG00000249713</t>
  </si>
  <si>
    <t>OR8B8</t>
  </si>
  <si>
    <t>ENST00000328064</t>
  </si>
  <si>
    <t>ENSG00000197125</t>
  </si>
  <si>
    <t>olfactory receptor family 8 subfamily B member 8 [Source:HGNC Symbol;Acc:HGNC:8477]</t>
  </si>
  <si>
    <t>RS1</t>
  </si>
  <si>
    <t>ENST00000379984</t>
  </si>
  <si>
    <t>ENSG00000102104</t>
  </si>
  <si>
    <t>retinoschisin 1 [Source:HGNC Symbol;Acc:HGNC:10457]</t>
  </si>
  <si>
    <t>ADH5</t>
  </si>
  <si>
    <t>ENST00000296412</t>
  </si>
  <si>
    <t>ENSG00000197894</t>
  </si>
  <si>
    <t>alcohol dehydrogenase 5 (class III), chi polypeptide [Source:HGNC Symbol;Acc:HGNC:253]</t>
  </si>
  <si>
    <t>LINC00942</t>
  </si>
  <si>
    <t>ENST00000515614</t>
  </si>
  <si>
    <t>ENSG00000249628</t>
  </si>
  <si>
    <t>long intergenic non-protein coding RNA 942 [Source:HGNC Symbol;Acc:HGNC:48636]</t>
  </si>
  <si>
    <t>ZNF667</t>
  </si>
  <si>
    <t>ENST00000504904</t>
  </si>
  <si>
    <t>ENSG00000198046</t>
  </si>
  <si>
    <t>zinc finger protein 667 [Source:HGNC Symbol;Acc:HGNC:28854]</t>
  </si>
  <si>
    <t>PHF2</t>
  </si>
  <si>
    <t>ENST00000359246</t>
  </si>
  <si>
    <t>ENSG00000197724</t>
  </si>
  <si>
    <t>PHD finger protein 2 [Source:HGNC Symbol;Acc:HGNC:8920]</t>
  </si>
  <si>
    <t>ENST00000353231</t>
  </si>
  <si>
    <t>ENSG00000172243</t>
  </si>
  <si>
    <t>C-type lectin domain containing 7A [Source:HGNC Symbol;Acc:HGNC:14558]</t>
  </si>
  <si>
    <t>ENST00000285930</t>
  </si>
  <si>
    <t>ENSG00000085662</t>
  </si>
  <si>
    <t>aldo-keto reductase family 1 member B [Source:HGNC Symbol;Acc:HGNC:381]</t>
  </si>
  <si>
    <t>FAM168A</t>
  </si>
  <si>
    <t>ENST00000064778</t>
  </si>
  <si>
    <t>ENSG00000054965</t>
  </si>
  <si>
    <t>family with sequence similarity 168 member A [Source:HGNC Symbol;Acc:HGNC:28999]</t>
  </si>
  <si>
    <t>SEPHS2</t>
  </si>
  <si>
    <t>ENST00000478753</t>
  </si>
  <si>
    <t>ENSG00000179918</t>
  </si>
  <si>
    <t>selenophosphate synthetase 2 [Source:HGNC Symbol;Acc:HGNC:19686]</t>
  </si>
  <si>
    <t>NIFK-AS1</t>
  </si>
  <si>
    <t>ENST00000414554</t>
  </si>
  <si>
    <t>ENSG00000236859</t>
  </si>
  <si>
    <t>NIFK antisense RNA 1 [Source:HGNC Symbol;Acc:HGNC:27385]</t>
  </si>
  <si>
    <t>RN7SKP23</t>
  </si>
  <si>
    <t>ENST00000625159</t>
  </si>
  <si>
    <t>ENSG00000280039</t>
  </si>
  <si>
    <t>RNA, 7SK small nuclear pseudogene 23 [Source:HGNC Symbol;Acc:HGNC:45747]</t>
  </si>
  <si>
    <t>GSTT1</t>
  </si>
  <si>
    <t>ENST00000612885</t>
  </si>
  <si>
    <t>ENSG00000277656</t>
  </si>
  <si>
    <t>glutathione S-transferase theta 1 [Source:HGNC Symbol;Acc:HGNC:4641]</t>
  </si>
  <si>
    <t>ARAP1</t>
  </si>
  <si>
    <t>ENST00000334211</t>
  </si>
  <si>
    <t>ENSG00000186635</t>
  </si>
  <si>
    <t>ArfGAP with RhoGAP domain, ankyrin repeat and PH domain 1 [Source:HGNC Symbol;Acc:HGNC:16925]</t>
  </si>
  <si>
    <t>RBM8A</t>
  </si>
  <si>
    <t>ENST00000583313</t>
  </si>
  <si>
    <t>ENSG00000265241</t>
  </si>
  <si>
    <t>RNA binding motif protein 8A [Source:HGNC Symbol;Acc:HGNC:9905]</t>
  </si>
  <si>
    <t>ENST00000276185</t>
  </si>
  <si>
    <t>ENSG00000147234</t>
  </si>
  <si>
    <t>FERM and PDZ domain containing 3 [Source:HGNC Symbol;Acc:HGNC:29382]</t>
  </si>
  <si>
    <t>USP26</t>
  </si>
  <si>
    <t>ENST00000370832</t>
  </si>
  <si>
    <t>ENSG00000134588</t>
  </si>
  <si>
    <t>ubiquitin specific peptidase 26 [Source:HGNC Symbol;Acc:HGNC:13485]</t>
  </si>
  <si>
    <t>LINC01489</t>
  </si>
  <si>
    <t>ENST00000542689</t>
  </si>
  <si>
    <t>ENSG00000255727</t>
  </si>
  <si>
    <t>long intergenic non-protein coding RNA 1489 [Source:HGNC Symbol;Acc:HGNC:51145]</t>
  </si>
  <si>
    <t>SNORD116-23</t>
  </si>
  <si>
    <t>ENST00000384645</t>
  </si>
  <si>
    <t>ENSG00000207375</t>
  </si>
  <si>
    <t>small nucleolar RNA, C/D box 116-23 [Source:HGNC Symbol;Acc:HGNC:33089]</t>
  </si>
  <si>
    <t>LRRC53</t>
  </si>
  <si>
    <t>ENST00000294635</t>
  </si>
  <si>
    <t>ENSG00000162621</t>
  </si>
  <si>
    <t>leucine rich repeat containing 53 [Source:HGNC Symbol;Acc:HGNC:25255]</t>
  </si>
  <si>
    <t>CTDSP2</t>
  </si>
  <si>
    <t>ENST00000398073</t>
  </si>
  <si>
    <t>ENSG00000175215</t>
  </si>
  <si>
    <t>CTD small phosphatase 2 [Source:HGNC Symbol;Acc:HGNC:17077]</t>
  </si>
  <si>
    <t>LDB1</t>
  </si>
  <si>
    <t>ENST00000361198</t>
  </si>
  <si>
    <t>ENSG00000198728</t>
  </si>
  <si>
    <t>LIM domain binding 1 [Source:HGNC Symbol;Acc:HGNC:6532]</t>
  </si>
  <si>
    <t>NCBP2L</t>
  </si>
  <si>
    <t>ENST00000509000</t>
  </si>
  <si>
    <t>ENSG00000170935</t>
  </si>
  <si>
    <t>nuclear cap binding protein subunit 2 like [Source:HGNC Symbol;Acc:HGNC:31795]</t>
  </si>
  <si>
    <t>SLC24A5</t>
  </si>
  <si>
    <t>ENST00000341459</t>
  </si>
  <si>
    <t>ENSG00000188467</t>
  </si>
  <si>
    <t>solute carrier family 24 member 5 [Source:HGNC Symbol;Acc:HGNC:20611]</t>
  </si>
  <si>
    <t>SMG6</t>
  </si>
  <si>
    <t>ENST00000263073</t>
  </si>
  <si>
    <t>ENSG00000070366</t>
  </si>
  <si>
    <t>SMG6, nonsense mediated mRNA decay factor [Source:HGNC Symbol;Acc:HGNC:17809]</t>
  </si>
  <si>
    <t>NIPAL3</t>
  </si>
  <si>
    <t>ENST00000003912</t>
  </si>
  <si>
    <t>ENSG00000001461</t>
  </si>
  <si>
    <t>NIPA like domain containing 3 [Source:HGNC Symbol;Acc:HGNC:25233]</t>
  </si>
  <si>
    <t>CDH6</t>
  </si>
  <si>
    <t>ENST00000265071</t>
  </si>
  <si>
    <t>ENSG00000113361</t>
  </si>
  <si>
    <t>cadherin 6 [Source:HGNC Symbol;Acc:HGNC:1765]</t>
  </si>
  <si>
    <t>AL357507.1</t>
  </si>
  <si>
    <t>ENST00000435946</t>
  </si>
  <si>
    <t>ENSG00000223786</t>
  </si>
  <si>
    <t>CCDC174</t>
  </si>
  <si>
    <t>ENST00000383794</t>
  </si>
  <si>
    <t>ENSG00000154781</t>
  </si>
  <si>
    <t>coiled-coil domain containing 174 [Source:HGNC Symbol;Acc:HGNC:28033]</t>
  </si>
  <si>
    <t>LTV1</t>
  </si>
  <si>
    <t>ENST00000367576</t>
  </si>
  <si>
    <t>ENSG00000135521</t>
  </si>
  <si>
    <t>LTV1 ribosome biogenesis factor [Source:HGNC Symbol;Acc:HGNC:21173]</t>
  </si>
  <si>
    <t>PDE1A</t>
  </si>
  <si>
    <t>ENST00000410103</t>
  </si>
  <si>
    <t>ENSG00000115252</t>
  </si>
  <si>
    <t>phosphodiesterase 1A [Source:HGNC Symbol;Acc:HGNC:8774]</t>
  </si>
  <si>
    <t>TMEM160</t>
  </si>
  <si>
    <t>ENST00000253047</t>
  </si>
  <si>
    <t>ENSG00000130748</t>
  </si>
  <si>
    <t>transmembrane protein 160 [Source:HGNC Symbol;Acc:HGNC:26042]</t>
  </si>
  <si>
    <t>SNRPA</t>
  </si>
  <si>
    <t>ENST00000243563</t>
  </si>
  <si>
    <t>ENSG00000077312</t>
  </si>
  <si>
    <t>small nuclear ribonucleoprotein polypeptide A [Source:HGNC Symbol;Acc:HGNC:11151]</t>
  </si>
  <si>
    <t>C2orf49</t>
  </si>
  <si>
    <t>ENST00000258457</t>
  </si>
  <si>
    <t>ENSG00000135974</t>
  </si>
  <si>
    <t>chromosome 2 open reading frame 49 [Source:HGNC Symbol;Acc:HGNC:28772]</t>
  </si>
  <si>
    <t>JMY</t>
  </si>
  <si>
    <t>ENST00000396137</t>
  </si>
  <si>
    <t>ENSG00000152409</t>
  </si>
  <si>
    <t>junction mediating and regulatory protein, p53 cofactor [Source:HGNC Symbol;Acc:HGNC:28916]</t>
  </si>
  <si>
    <t>UBALD2</t>
  </si>
  <si>
    <t>ENST00000327490</t>
  </si>
  <si>
    <t>ENSG00000185262</t>
  </si>
  <si>
    <t>UBA like domain containing 2 [Source:HGNC Symbol;Acc:HGNC:28438]</t>
  </si>
  <si>
    <t>FN3KRP</t>
  </si>
  <si>
    <t>ENST00000269373</t>
  </si>
  <si>
    <t>ENSG00000141560</t>
  </si>
  <si>
    <t>fructosamine 3 kinase related protein [Source:HGNC Symbol;Acc:HGNC:25700]</t>
  </si>
  <si>
    <t>YARS</t>
  </si>
  <si>
    <t>ENST00000373477</t>
  </si>
  <si>
    <t>ENSG00000134684</t>
  </si>
  <si>
    <t>tyrosyl-tRNA synthetase [Source:HGNC Symbol;Acc:HGNC:12840]</t>
  </si>
  <si>
    <t>DEAF1</t>
  </si>
  <si>
    <t>ENST00000382409</t>
  </si>
  <si>
    <t>ENSG00000177030</t>
  </si>
  <si>
    <t>DEAF1 transcription factor [Source:HGNC Symbol;Acc:HGNC:14677]</t>
  </si>
  <si>
    <t>MARCH5</t>
  </si>
  <si>
    <t>PNN</t>
  </si>
  <si>
    <t>RAB3IP</t>
  </si>
  <si>
    <t>BRWD3</t>
  </si>
  <si>
    <t>FAM107A</t>
  </si>
  <si>
    <t>PCDHB8</t>
  </si>
  <si>
    <t>GDF11</t>
  </si>
  <si>
    <t>RLIM</t>
  </si>
  <si>
    <t>KLHL4</t>
  </si>
  <si>
    <t>TTTY10</t>
  </si>
  <si>
    <t>SYNM</t>
  </si>
  <si>
    <t>MIR106B</t>
  </si>
  <si>
    <t>NOTCH2NLA</t>
  </si>
  <si>
    <t>FAM120C</t>
  </si>
  <si>
    <t>DUSP4</t>
  </si>
  <si>
    <t>SLC41A2</t>
  </si>
  <si>
    <t>LINC01560</t>
  </si>
  <si>
    <t>OPHN1</t>
  </si>
  <si>
    <t>SLC16A2</t>
  </si>
  <si>
    <t>MAOB</t>
  </si>
  <si>
    <t>ASB11</t>
  </si>
  <si>
    <t>AGTR2</t>
  </si>
  <si>
    <t>AC134312.4</t>
  </si>
  <si>
    <t>AC145029.2</t>
  </si>
  <si>
    <t>PSORS1C3</t>
  </si>
  <si>
    <t>AC007325.1</t>
  </si>
  <si>
    <t>FAM242E</t>
  </si>
  <si>
    <t>ASPHD1</t>
  </si>
  <si>
    <t>SLC25A53</t>
  </si>
  <si>
    <t>PRAMEF9</t>
  </si>
  <si>
    <t>MOB1B</t>
  </si>
  <si>
    <t>MMGT1</t>
  </si>
  <si>
    <t>XAGE2</t>
  </si>
  <si>
    <t>AL031282.2</t>
  </si>
  <si>
    <t>ZRSR2</t>
  </si>
  <si>
    <t>AL645929.2</t>
  </si>
  <si>
    <t>SYCE1</t>
  </si>
  <si>
    <t>RPS6KA6</t>
  </si>
  <si>
    <t>DAAM1</t>
  </si>
  <si>
    <t>EIF3A</t>
  </si>
  <si>
    <t>AKAIN1</t>
  </si>
  <si>
    <t>DIAPH2</t>
  </si>
  <si>
    <t>PRKX</t>
  </si>
  <si>
    <t>RPS4Y2</t>
  </si>
  <si>
    <t>RHOBTB3</t>
  </si>
  <si>
    <t>AC104417.2</t>
  </si>
  <si>
    <t>TCEANC2</t>
  </si>
  <si>
    <t>AP003501.2</t>
  </si>
  <si>
    <t>ADH1C</t>
  </si>
  <si>
    <t>DUS4L</t>
  </si>
  <si>
    <t>USP9X</t>
  </si>
  <si>
    <t>OR4A47</t>
  </si>
  <si>
    <t>RASSF3</t>
  </si>
  <si>
    <t>NKAP</t>
  </si>
  <si>
    <t>SCX</t>
  </si>
  <si>
    <t>SLCO1A2</t>
  </si>
  <si>
    <t>ATP2B2-IT2</t>
  </si>
  <si>
    <t>AC233755.1</t>
  </si>
  <si>
    <t>MXRA5</t>
  </si>
  <si>
    <t>AL358292.1</t>
  </si>
  <si>
    <t>AL359265.3</t>
  </si>
  <si>
    <t>BCAN</t>
  </si>
  <si>
    <t>OR4Q2</t>
  </si>
  <si>
    <t>AC116407.3</t>
  </si>
  <si>
    <t>AC011297.1</t>
  </si>
  <si>
    <t>NKX1-1</t>
  </si>
  <si>
    <t>TTTY5</t>
  </si>
  <si>
    <t>PRORY</t>
  </si>
  <si>
    <t>RPS6KA3</t>
  </si>
  <si>
    <t>ZNF672</t>
  </si>
  <si>
    <t>SHC2</t>
  </si>
  <si>
    <t>AC009299.3</t>
  </si>
  <si>
    <t>HMGB3</t>
  </si>
  <si>
    <t>GALNS</t>
  </si>
  <si>
    <t>NET1</t>
  </si>
  <si>
    <t>RDH14</t>
  </si>
  <si>
    <t>AC004147.3</t>
  </si>
  <si>
    <t>AC009320.1</t>
  </si>
  <si>
    <t>PAK3</t>
  </si>
  <si>
    <t>CCNE2</t>
  </si>
  <si>
    <t>AL359547.1</t>
  </si>
  <si>
    <t>KLF8</t>
  </si>
  <si>
    <t>AL590822.1</t>
  </si>
  <si>
    <t>XKR8</t>
  </si>
  <si>
    <t>ZFC3H1</t>
  </si>
  <si>
    <t>GALNT16</t>
  </si>
  <si>
    <t>ACTL7A</t>
  </si>
  <si>
    <t>BSN</t>
  </si>
  <si>
    <t>EDC4</t>
  </si>
  <si>
    <t>FAM199X</t>
  </si>
  <si>
    <t>SSR4</t>
  </si>
  <si>
    <t>AC023491.2</t>
  </si>
  <si>
    <t>JMJD1C-AS1</t>
  </si>
  <si>
    <t>VPS18</t>
  </si>
  <si>
    <t>RAD21</t>
  </si>
  <si>
    <t>DGKQ</t>
  </si>
  <si>
    <t>AC010168.2</t>
  </si>
  <si>
    <t>RABGGTB</t>
  </si>
  <si>
    <t>NAA40</t>
  </si>
  <si>
    <t>RNF219</t>
  </si>
  <si>
    <t>KIF7</t>
  </si>
  <si>
    <t>AL355516.1</t>
  </si>
  <si>
    <t>PCDH11Y</t>
  </si>
  <si>
    <t>FBLN2</t>
  </si>
  <si>
    <t>AL662844.4</t>
  </si>
  <si>
    <t>MAN2B2</t>
  </si>
  <si>
    <t>CHRDL1</t>
  </si>
  <si>
    <t>KIF26B</t>
  </si>
  <si>
    <t>Z98200.1</t>
  </si>
  <si>
    <t>OSR1</t>
  </si>
  <si>
    <t>PDK3</t>
  </si>
  <si>
    <t>KCNJ18</t>
  </si>
  <si>
    <t>AL133375.1</t>
  </si>
  <si>
    <t>BICD1</t>
  </si>
  <si>
    <t>PPP4R1-AS1</t>
  </si>
  <si>
    <t>KIAA1614</t>
  </si>
  <si>
    <t>ST8SIA1</t>
  </si>
  <si>
    <t>LINC01186</t>
  </si>
  <si>
    <t>ARHGEF37</t>
  </si>
  <si>
    <t>CHST3</t>
  </si>
  <si>
    <t>DNAJC1</t>
  </si>
  <si>
    <t>RAP2C-AS1</t>
  </si>
  <si>
    <t>FCGBP</t>
  </si>
  <si>
    <t>TIMM8A</t>
  </si>
  <si>
    <t>TRIM31</t>
  </si>
  <si>
    <t>HIKESHI</t>
  </si>
  <si>
    <t>OR5K3</t>
  </si>
  <si>
    <t>CCDC186</t>
  </si>
  <si>
    <t>TRPM3</t>
  </si>
  <si>
    <t>BHMG1</t>
  </si>
  <si>
    <t>ANKRD17</t>
  </si>
  <si>
    <t>MAST3</t>
  </si>
  <si>
    <t>MSANTD2</t>
  </si>
  <si>
    <t>DMD</t>
  </si>
  <si>
    <t>ANOS1</t>
  </si>
  <si>
    <t>SULF1</t>
  </si>
  <si>
    <t>ARHGEF38</t>
  </si>
  <si>
    <t>RNU6-707P</t>
  </si>
  <si>
    <t>CFAP47</t>
  </si>
  <si>
    <t>MAP3K1</t>
  </si>
  <si>
    <t>RNF187</t>
  </si>
  <si>
    <t>PSMB10</t>
  </si>
  <si>
    <t>JPH2</t>
  </si>
  <si>
    <t>AC132938.5</t>
  </si>
  <si>
    <t>GBX1</t>
  </si>
  <si>
    <t>WBP11</t>
  </si>
  <si>
    <t>AC004869.1</t>
  </si>
  <si>
    <t>AC021028.1</t>
  </si>
  <si>
    <t>PABPC5</t>
  </si>
  <si>
    <t>AC025262.1</t>
  </si>
  <si>
    <t>DBF4</t>
  </si>
  <si>
    <t>AL606748.1</t>
  </si>
  <si>
    <t>AC008592.4</t>
  </si>
  <si>
    <t>AC004706.3</t>
  </si>
  <si>
    <t>TMEM47</t>
  </si>
  <si>
    <t>LNX1-AS2</t>
  </si>
  <si>
    <t>SERTM2</t>
  </si>
  <si>
    <t>MYOD1</t>
  </si>
  <si>
    <t>TEAD2</t>
  </si>
  <si>
    <t>NAF1</t>
  </si>
  <si>
    <t>BEND2</t>
  </si>
  <si>
    <t>TMEM260</t>
  </si>
  <si>
    <t>AL163192.1</t>
  </si>
  <si>
    <t>CASC15</t>
  </si>
  <si>
    <t>AMH</t>
  </si>
  <si>
    <t>CWF19L2</t>
  </si>
  <si>
    <t>SLC25A43</t>
  </si>
  <si>
    <t>C8orf34</t>
  </si>
  <si>
    <t>CCDC191</t>
  </si>
  <si>
    <t>LINC01979</t>
  </si>
  <si>
    <t>LRRCC1</t>
  </si>
  <si>
    <t>SH3PXD2A</t>
  </si>
  <si>
    <t>RNA5SP29</t>
  </si>
  <si>
    <t>ZNF512B</t>
  </si>
  <si>
    <t>ADAM9</t>
  </si>
  <si>
    <t>IGSF1</t>
  </si>
  <si>
    <t>SPATA16</t>
  </si>
  <si>
    <t>AC097634.1</t>
  </si>
  <si>
    <t>OR5K4</t>
  </si>
  <si>
    <t>AP000550.1</t>
  </si>
  <si>
    <t>PWWP3B</t>
  </si>
  <si>
    <t>BTG1</t>
  </si>
  <si>
    <t>UGT8</t>
  </si>
  <si>
    <t>AC115618.2</t>
  </si>
  <si>
    <t>CHD7</t>
  </si>
  <si>
    <t>GGA2</t>
  </si>
  <si>
    <t>DDIT4</t>
  </si>
  <si>
    <t>AL035425.1</t>
  </si>
  <si>
    <t>SPIN4</t>
  </si>
  <si>
    <t>SEC22A</t>
  </si>
  <si>
    <r>
      <rPr>
        <b/>
        <sz val="11"/>
        <color theme="1"/>
        <rFont val="Calibri"/>
        <family val="2"/>
        <scheme val="minor"/>
      </rPr>
      <t>Supplementary Table 6:</t>
    </r>
    <r>
      <rPr>
        <sz val="11"/>
        <color theme="1"/>
        <rFont val="Calibri"/>
        <family val="2"/>
        <scheme val="minor"/>
      </rPr>
      <t xml:space="preserve"> GO terms and pathway enrichment analysis for all 418 proteins detected in apical and basal RPE EVs. Statistically significantly enriched terms are in bold (p value corrected &lt; 0.05).</t>
    </r>
  </si>
  <si>
    <t>ENST00000216832</t>
  </si>
  <si>
    <t>ENSG00000100941</t>
  </si>
  <si>
    <t>pinin, desmosome associated protein [Source:HGNC Symbol;Acc:HGNC:9162]</t>
  </si>
  <si>
    <t>ENST00000247833</t>
  </si>
  <si>
    <t>ENSG00000127328</t>
  </si>
  <si>
    <t>RAB3A interacting protein [Source:HGNC Symbol;Acc:HGNC:16508]</t>
  </si>
  <si>
    <t>ENST00000379802</t>
  </si>
  <si>
    <t>ENSG00000096696</t>
  </si>
  <si>
    <t>desmoplakin [Source:HGNC Symbol;Acc:HGNC:3052]</t>
  </si>
  <si>
    <t>ENST00000373275</t>
  </si>
  <si>
    <t>ENSG00000165288</t>
  </si>
  <si>
    <t>bromodomain and WD repeat domain containing 3 [Source:HGNC Symbol;Acc:HGNC:17342]</t>
  </si>
  <si>
    <t>ENST00000533626</t>
  </si>
  <si>
    <t>ENSG00000175390</t>
  </si>
  <si>
    <t>eukaryotic translation initiation factor 3 subunit F [Source:HGNC Symbol;Acc:HGNC:3275]</t>
  </si>
  <si>
    <t>ENST00000394481</t>
  </si>
  <si>
    <t>ENSG00000168309</t>
  </si>
  <si>
    <t>family with sequence similarity 107 member A [Source:HGNC Symbol;Acc:HGNC:30827]</t>
  </si>
  <si>
    <t>ENST00000239444</t>
  </si>
  <si>
    <t>ENSG00000120322</t>
  </si>
  <si>
    <t>protocadherin beta 8 [Source:HGNC Symbol;Acc:HGNC:8693]</t>
  </si>
  <si>
    <t>ENST00000257868</t>
  </si>
  <si>
    <t>ENSG00000135414</t>
  </si>
  <si>
    <t>growth differentiation factor 11 [Source:HGNC Symbol;Acc:HGNC:4216]</t>
  </si>
  <si>
    <t>ENST00000332687</t>
  </si>
  <si>
    <t>ENSG00000131263</t>
  </si>
  <si>
    <t>ring finger protein, LIM domain interacting [Source:HGNC Symbol;Acc:HGNC:13429]</t>
  </si>
  <si>
    <t>ENST00000373119</t>
  </si>
  <si>
    <t>ENSG00000102271</t>
  </si>
  <si>
    <t>kelch like family member 4 [Source:HGNC Symbol;Acc:HGNC:6355]</t>
  </si>
  <si>
    <t>ENST00000455084</t>
  </si>
  <si>
    <t>ENSG00000229236</t>
  </si>
  <si>
    <t>testis-specific transcript, Y-linked 10 [Source:HGNC Symbol;Acc:HGNC:18491]</t>
  </si>
  <si>
    <t>ENST00000336292</t>
  </si>
  <si>
    <t>ENSG00000182253</t>
  </si>
  <si>
    <t>synemin [Source:HGNC Symbol;Acc:HGNC:24466]</t>
  </si>
  <si>
    <t>ENST00000385301</t>
  </si>
  <si>
    <t>ENSG00000208036</t>
  </si>
  <si>
    <t>microRNA 106b [Source:HGNC Symbol;Acc:HGNC:31495]</t>
  </si>
  <si>
    <t>ENST00000579991</t>
  </si>
  <si>
    <t>ENSG00000264364</t>
  </si>
  <si>
    <t>dynein light chain LC8-type 2 [Source:HGNC Symbol;Acc:HGNC:24596]</t>
  </si>
  <si>
    <t>ENST00000579793</t>
  </si>
  <si>
    <t>ENSG00000264343</t>
  </si>
  <si>
    <t>notch 2 N-terminal like A [Source:HGNC Symbol;Acc:HGNC:31862]</t>
  </si>
  <si>
    <t>ENST00000375180</t>
  </si>
  <si>
    <t>ENSG00000184083</t>
  </si>
  <si>
    <t>family with sequence similarity 120C [Source:HGNC Symbol;Acc:HGNC:16949]</t>
  </si>
  <si>
    <t>ENST00000240100</t>
  </si>
  <si>
    <t>ENSG00000120875</t>
  </si>
  <si>
    <t>dual specificity phosphatase 4 [Source:HGNC Symbol;Acc:HGNC:3070]</t>
  </si>
  <si>
    <t>ENST00000452684</t>
  </si>
  <si>
    <t>ENSG00000112096</t>
  </si>
  <si>
    <t>superoxide dismutase 2 [Source:HGNC Symbol;Acc:HGNC:11180]</t>
  </si>
  <si>
    <t>ENST00000253039</t>
  </si>
  <si>
    <t>ENSG00000130741</t>
  </si>
  <si>
    <t>eukaryotic translation initiation factor 2 subunit gamma [Source:HGNC Symbol;Acc:HGNC:3267]</t>
  </si>
  <si>
    <t>ENST00000258538</t>
  </si>
  <si>
    <t>ENSG00000136052</t>
  </si>
  <si>
    <t>solute carrier family 41 member 2 [Source:HGNC Symbol;Acc:HGNC:31045]</t>
  </si>
  <si>
    <t>ENST00000357412</t>
  </si>
  <si>
    <t>ENSG00000196741</t>
  </si>
  <si>
    <t>long intergenic non-protein coding RNA 1560 [Source:HGNC Symbol;Acc:HGNC:27333]</t>
  </si>
  <si>
    <t>ENST00000355520</t>
  </si>
  <si>
    <t>ENSG00000079482</t>
  </si>
  <si>
    <t>oligophrenin 1 [Source:HGNC Symbol;Acc:HGNC:8148]</t>
  </si>
  <si>
    <t>ENST00000587091</t>
  </si>
  <si>
    <t>ENSG00000147100</t>
  </si>
  <si>
    <t>solute carrier family 16 member 2 [Source:HGNC Symbol;Acc:HGNC:10923]</t>
  </si>
  <si>
    <t>ENST00000378069</t>
  </si>
  <si>
    <t>ENSG00000069535</t>
  </si>
  <si>
    <t>monoamine oxidase B [Source:HGNC Symbol;Acc:HGNC:6834]</t>
  </si>
  <si>
    <t>ENST00000344384</t>
  </si>
  <si>
    <t>ENSG00000165192</t>
  </si>
  <si>
    <t>ankyrin repeat and SOCS box containing 11 [Source:HGNC Symbol;Acc:HGNC:17186]</t>
  </si>
  <si>
    <t>ENST00000371906</t>
  </si>
  <si>
    <t>ENSG00000180772</t>
  </si>
  <si>
    <t>angiotensin II receptor type 2 [Source:HGNC Symbol;Acc:HGNC:338]</t>
  </si>
  <si>
    <t>ENST00000568267</t>
  </si>
  <si>
    <t>ENSG00000261193</t>
  </si>
  <si>
    <t>ENST00000626108</t>
  </si>
  <si>
    <t>ENSG00000281759</t>
  </si>
  <si>
    <t>novel immunoglobulin kappa variable gene</t>
  </si>
  <si>
    <t>ENST00000412143</t>
  </si>
  <si>
    <t>ENSG00000204528</t>
  </si>
  <si>
    <t>psoriasis susceptibility 1 candidate 3 [Source:HGNC Symbol;Acc:HGNC:17203]</t>
  </si>
  <si>
    <t>ENST00000617983</t>
  </si>
  <si>
    <t>ENSG00000276017</t>
  </si>
  <si>
    <t>ENST00000441101</t>
  </si>
  <si>
    <t>ENSG00000229697</t>
  </si>
  <si>
    <t>family with sequence similarity 242 member E [Source:HGNC Symbol;Acc:HGNC:53875]</t>
  </si>
  <si>
    <t>ENST00000308748</t>
  </si>
  <si>
    <t>ENSG00000174939</t>
  </si>
  <si>
    <t>aspartate beta-hydroxylase domain containing 1 [Source:HGNC Symbol;Acc:HGNC:27380]</t>
  </si>
  <si>
    <t>ENST00000594199</t>
  </si>
  <si>
    <t>ENSG00000269743</t>
  </si>
  <si>
    <t>solute carrier family 25 member 53 [Source:HGNC Symbol;Acc:HGNC:31894]</t>
  </si>
  <si>
    <t>ENST00000415919</t>
  </si>
  <si>
    <t>ENSG00000204505</t>
  </si>
  <si>
    <t>PRAME family member 9 [Source:HGNC Symbol;Acc:HGNC:27996]</t>
  </si>
  <si>
    <t>ENST00000309395</t>
  </si>
  <si>
    <t>ENSG00000173542</t>
  </si>
  <si>
    <t>MOB kinase activator 1B [Source:HGNC Symbol;Acc:HGNC:29801]</t>
  </si>
  <si>
    <t>ENST00000305963</t>
  </si>
  <si>
    <t>ENSG00000169446</t>
  </si>
  <si>
    <t>membrane magnesium transporter 1 [Source:HGNC Symbol;Acc:HGNC:28100]</t>
  </si>
  <si>
    <t>ENST00000286049</t>
  </si>
  <si>
    <t>ENSG00000155622</t>
  </si>
  <si>
    <t>X antigen family member 2 [Source:HGNC Symbol;Acc:HGNC:4112]</t>
  </si>
  <si>
    <t>ENST00000598846</t>
  </si>
  <si>
    <t>ENSG00000268575</t>
  </si>
  <si>
    <t>novel transcript, readthrough between SLC35E2 and CDK11A</t>
  </si>
  <si>
    <t>ENST00000307771</t>
  </si>
  <si>
    <t>ENSG00000169249</t>
  </si>
  <si>
    <t>zinc finger CCCH-type, RNA binding motif and serine/arginine rich 2 [Source:HGNC Symbol;Acc:HGNC:23019]</t>
  </si>
  <si>
    <t>ENST00000630472</t>
  </si>
  <si>
    <t>ENSG00000281831</t>
  </si>
  <si>
    <t>HLA complex P5B</t>
  </si>
  <si>
    <t>ENST00000343131</t>
  </si>
  <si>
    <t>ENSG00000171772</t>
  </si>
  <si>
    <t>synaptonemal complex central element protein 1 [Source:HGNC Symbol;Acc:HGNC:28852]</t>
  </si>
  <si>
    <t>ENST00000262752</t>
  </si>
  <si>
    <t>ENSG00000072133</t>
  </si>
  <si>
    <t>ribosomal protein S6 kinase A6 [Source:HGNC Symbol;Acc:HGNC:10435]</t>
  </si>
  <si>
    <t>ENST00000395125</t>
  </si>
  <si>
    <t>ENSG00000100592</t>
  </si>
  <si>
    <t>dishevelled associated activator of morphogenesis 1 [Source:HGNC Symbol;Acc:HGNC:18142]</t>
  </si>
  <si>
    <t>ENST00000369144</t>
  </si>
  <si>
    <t>ENSG00000107581</t>
  </si>
  <si>
    <t>eukaryotic translation initiation factor 3 subunit A [Source:HGNC Symbol;Acc:HGNC:3271]</t>
  </si>
  <si>
    <t>ENST00000434239</t>
  </si>
  <si>
    <t>ENSG00000231824</t>
  </si>
  <si>
    <t>A-kinase anchor inhibitor 1 [Source:HGNC Symbol;Acc:HGNC:28285]</t>
  </si>
  <si>
    <t>ENST00000324765</t>
  </si>
  <si>
    <t>ENSG00000147202</t>
  </si>
  <si>
    <t>diaphanous related formin 2 [Source:HGNC Symbol;Acc:HGNC:2877]</t>
  </si>
  <si>
    <t>ENST00000262848</t>
  </si>
  <si>
    <t>ENSG00000183943</t>
  </si>
  <si>
    <t>protein kinase X-linked [Source:HGNC Symbol;Acc:HGNC:9441]</t>
  </si>
  <si>
    <t>ENST00000629237</t>
  </si>
  <si>
    <t>ENSG00000280969</t>
  </si>
  <si>
    <t>ribosomal protein S4 Y-linked 2 [Source:HGNC Symbol;Acc:HGNC:18501]</t>
  </si>
  <si>
    <t>ENST00000379982</t>
  </si>
  <si>
    <t>ENSG00000164292</t>
  </si>
  <si>
    <t>Rho related BTB domain containing 3 [Source:HGNC Symbol;Acc:HGNC:18757]</t>
  </si>
  <si>
    <t>ENST00000562989</t>
  </si>
  <si>
    <t>ENSG00000261710</t>
  </si>
  <si>
    <t>ENST00000234827</t>
  </si>
  <si>
    <t>ENSG00000116205</t>
  </si>
  <si>
    <t>transcription elongation factor A N-terminal and central domain containing 2 [Source:HGNC Symbol;Acc:HGNC:26494]</t>
  </si>
  <si>
    <t>ENST00000524433</t>
  </si>
  <si>
    <t>ENSG00000254943</t>
  </si>
  <si>
    <t>novel transcript, antisense to ROBO4</t>
  </si>
  <si>
    <t>ENST00000515683</t>
  </si>
  <si>
    <t>ENSG00000248144</t>
  </si>
  <si>
    <t>alcohol dehydrogenase 1C (class I), gamma polypeptide [Source:HGNC Symbol;Acc:HGNC:251]</t>
  </si>
  <si>
    <t>ENST00000340398</t>
  </si>
  <si>
    <t>ENSG00000188375</t>
  </si>
  <si>
    <t>H3 histone family member 3C [Source:HGNC Symbol;Acc:HGNC:33164]</t>
  </si>
  <si>
    <t>ENST00000265720</t>
  </si>
  <si>
    <t>ENSG00000105865</t>
  </si>
  <si>
    <t>dihydrouridine synthase 4 like [Source:HGNC Symbol;Acc:HGNC:21517]</t>
  </si>
  <si>
    <t>ENST00000324545</t>
  </si>
  <si>
    <t>ENSG00000124486</t>
  </si>
  <si>
    <t>ubiquitin specific peptidase 9 X-linked [Source:HGNC Symbol;Acc:HGNC:12632]</t>
  </si>
  <si>
    <t>ENST00000446524</t>
  </si>
  <si>
    <t>ENSG00000237388</t>
  </si>
  <si>
    <t>olfactory receptor family 4 subfamily A member 47 [Source:HGNC Symbol;Acc:HGNC:31266]</t>
  </si>
  <si>
    <t>ENST00000542104</t>
  </si>
  <si>
    <t>ENSG00000153179</t>
  </si>
  <si>
    <t>Ras association domain family member 3 [Source:HGNC Symbol;Acc:HGNC:14271]</t>
  </si>
  <si>
    <t>ENST00000371410</t>
  </si>
  <si>
    <t>ENSG00000101882</t>
  </si>
  <si>
    <t>NFKB activating protein [Source:HGNC Symbol;Acc:HGNC:29873]</t>
  </si>
  <si>
    <t>ENST00000567180</t>
  </si>
  <si>
    <t>ENSG00000260428</t>
  </si>
  <si>
    <t>scleraxis bHLH transcription factor [Source:HGNC Symbol;Acc:HGNC:32322]</t>
  </si>
  <si>
    <t>ENST00000307378</t>
  </si>
  <si>
    <t>ENSG00000084453</t>
  </si>
  <si>
    <t>solute carrier organic anion transporter family member 1A2 [Source:HGNC Symbol;Acc:HGNC:10956]</t>
  </si>
  <si>
    <t>ENST00000419591</t>
  </si>
  <si>
    <t>ENSG00000224771</t>
  </si>
  <si>
    <t>ATP2B2 intronic transcript 2 [Source:HGNC Symbol;Acc:HGNC:41310]</t>
  </si>
  <si>
    <t>ENST00000618003</t>
  </si>
  <si>
    <t>ENSG00000275063</t>
  </si>
  <si>
    <t>immunoglobulin heavy variable 4-38-2-like [Source:NCBI gene;Acc:102723407]</t>
  </si>
  <si>
    <t>ENST00000217939</t>
  </si>
  <si>
    <t>ENSG00000101825</t>
  </si>
  <si>
    <t>matrix remodeling associated 5 [Source:HGNC Symbol;Acc:HGNC:7539]</t>
  </si>
  <si>
    <t>ENST00000554181</t>
  </si>
  <si>
    <t>ENSG00000259061</t>
  </si>
  <si>
    <t>ENST00000456125</t>
  </si>
  <si>
    <t>ENSG00000236021</t>
  </si>
  <si>
    <t>ENST00000329117</t>
  </si>
  <si>
    <t>ENSG00000132692</t>
  </si>
  <si>
    <t>brevican [Source:HGNC Symbol;Acc:HGNC:23059]</t>
  </si>
  <si>
    <t>ENST00000541415</t>
  </si>
  <si>
    <t>ENSG00000196383</t>
  </si>
  <si>
    <t>olfactory receptor family 4 subfamily Q member 2 (gene/pseudogene) [Source:HGNC Symbol;Acc:HGNC:15359]</t>
  </si>
  <si>
    <t>ENST00000623905</t>
  </si>
  <si>
    <t>ENSG00000280020</t>
  </si>
  <si>
    <t>ENST00000620503</t>
  </si>
  <si>
    <t>ENSG00000273906</t>
  </si>
  <si>
    <t>novel transcript, sense intronic to TBL1Y</t>
  </si>
  <si>
    <t>ENST00000422806</t>
  </si>
  <si>
    <t>ENSG00000235608</t>
  </si>
  <si>
    <t>NK1 homeobox 1 [Source:HGNC Symbol;Acc:HGNC:24975]</t>
  </si>
  <si>
    <t>ENST00000400581</t>
  </si>
  <si>
    <t>ENSG00000215560</t>
  </si>
  <si>
    <t>testis-specific transcript, Y-linked 5 [Source:HGNC Symbol;Acc:HGNC:16482]</t>
  </si>
  <si>
    <t>ENST00000382764</t>
  </si>
  <si>
    <t>ENSG00000183146</t>
  </si>
  <si>
    <t>proline rich Y-linked [Source:HGNC Symbol;Acc:HGNC:38732]</t>
  </si>
  <si>
    <t>ENST00000379565</t>
  </si>
  <si>
    <t>ENSG00000177189</t>
  </si>
  <si>
    <t>ribosomal protein S6 kinase A3 [Source:HGNC Symbol;Acc:HGNC:10432]</t>
  </si>
  <si>
    <t>ENST00000474594</t>
  </si>
  <si>
    <t>ENSG00000158467</t>
  </si>
  <si>
    <t>adenosylhomocysteinase like 2 [Source:HGNC Symbol;Acc:HGNC:22204]</t>
  </si>
  <si>
    <t>ENST00000306562</t>
  </si>
  <si>
    <t>ENSG00000171161</t>
  </si>
  <si>
    <t>zinc finger protein 672 [Source:HGNC Symbol;Acc:HGNC:26179]</t>
  </si>
  <si>
    <t>ENST00000264554</t>
  </si>
  <si>
    <t>ENSG00000129946</t>
  </si>
  <si>
    <t>SHC adaptor protein 2 [Source:HGNC Symbol;Acc:HGNC:29869]</t>
  </si>
  <si>
    <t>ENST00000435692</t>
  </si>
  <si>
    <t>ENSG00000235724</t>
  </si>
  <si>
    <t>novel transcript, antisense to TANK</t>
  </si>
  <si>
    <t>ENST00000325307</t>
  </si>
  <si>
    <t>ENSG00000029993</t>
  </si>
  <si>
    <t>high mobility group box 3 [Source:HGNC Symbol;Acc:HGNC:5004]</t>
  </si>
  <si>
    <t>ENST00000268695</t>
  </si>
  <si>
    <t>ENSG00000141012</t>
  </si>
  <si>
    <t>galactosamine (N-acetyl)-6-sulfatase [Source:HGNC Symbol;Acc:HGNC:4122]</t>
  </si>
  <si>
    <t>ENST00000355029</t>
  </si>
  <si>
    <t>ENSG00000173848</t>
  </si>
  <si>
    <t>neuroepithelial cell transforming 1 [Source:HGNC Symbol;Acc:HGNC:14592]</t>
  </si>
  <si>
    <t>ENST00000354480</t>
  </si>
  <si>
    <t>ENSG00000102317</t>
  </si>
  <si>
    <t>RNA binding motif protein 3 [Source:HGNC Symbol;Acc:HGNC:9900]</t>
  </si>
  <si>
    <t>ENST00000381249</t>
  </si>
  <si>
    <t>ENSG00000240857</t>
  </si>
  <si>
    <t>retinol dehydrogenase 14 [Source:HGNC Symbol;Acc:HGNC:19979]</t>
  </si>
  <si>
    <t>ENST00000577709</t>
  </si>
  <si>
    <t>ENSG00000264791</t>
  </si>
  <si>
    <t>novel transcript, antisense ASIC2</t>
  </si>
  <si>
    <t>ENST00000549070</t>
  </si>
  <si>
    <t>ENSG00000257456</t>
  </si>
  <si>
    <t>ENST00000372007</t>
  </si>
  <si>
    <t>ENSG00000077264</t>
  </si>
  <si>
    <t>p21 (RAC1) activated kinase 3 [Source:HGNC Symbol;Acc:HGNC:8592]</t>
  </si>
  <si>
    <t>ENST00000520509</t>
  </si>
  <si>
    <t>ENSG00000175305</t>
  </si>
  <si>
    <t>cyclin E2 [Source:HGNC Symbol;Acc:HGNC:1590]</t>
  </si>
  <si>
    <t>ENST00000419168</t>
  </si>
  <si>
    <t>ENSG00000237468</t>
  </si>
  <si>
    <t>ENST00000374928</t>
  </si>
  <si>
    <t>ENSG00000102349</t>
  </si>
  <si>
    <t>Kruppel like factor 8 [Source:HGNC Symbol;Acc:HGNC:6351]</t>
  </si>
  <si>
    <t>ENST00000442483</t>
  </si>
  <si>
    <t>ENSG00000234396</t>
  </si>
  <si>
    <t>ENST00000373884</t>
  </si>
  <si>
    <t>ENSG00000158156</t>
  </si>
  <si>
    <t>XK related 8 [Source:HGNC Symbol;Acc:HGNC:25508]</t>
  </si>
  <si>
    <t>ENST00000378743</t>
  </si>
  <si>
    <t>ENSG00000133858</t>
  </si>
  <si>
    <t>zinc finger C3H1-type containing [Source:HGNC Symbol;Acc:HGNC:28328]</t>
  </si>
  <si>
    <t>ENST00000337827</t>
  </si>
  <si>
    <t>ENSG00000100626</t>
  </si>
  <si>
    <t>polypeptide N-acetylgalactosaminyltransferase 16 [Source:HGNC Symbol;Acc:HGNC:23233]</t>
  </si>
  <si>
    <t>ENST00000333999</t>
  </si>
  <si>
    <t>ENSG00000187003</t>
  </si>
  <si>
    <t>actin like 7A [Source:HGNC Symbol;Acc:HGNC:161]</t>
  </si>
  <si>
    <t>ENST00000296452</t>
  </si>
  <si>
    <t>ENSG00000164061</t>
  </si>
  <si>
    <t>bassoon presynaptic cytomatrix protein [Source:HGNC Symbol;Acc:HGNC:1117]</t>
  </si>
  <si>
    <t>ENST00000358933</t>
  </si>
  <si>
    <t>ENSG00000038358</t>
  </si>
  <si>
    <t>enhancer of mRNA decapping 4 [Source:HGNC Symbol;Acc:HGNC:17157]</t>
  </si>
  <si>
    <t>ENST00000493442</t>
  </si>
  <si>
    <t>ENSG00000123575</t>
  </si>
  <si>
    <t>family with sequence similarity 199, X-linked [Source:HGNC Symbol;Acc:HGNC:25195]</t>
  </si>
  <si>
    <t>ENST00000320857</t>
  </si>
  <si>
    <t>ENSG00000180879</t>
  </si>
  <si>
    <t>signal sequence receptor subunit 4 [Source:HGNC Symbol;Acc:HGNC:11326]</t>
  </si>
  <si>
    <t>ENST00000619792</t>
  </si>
  <si>
    <t>ENSG00000278633</t>
  </si>
  <si>
    <t>putative POM121-like protein 1 [Source:NCBI gene;Acc:102724151]</t>
  </si>
  <si>
    <t>ENST00000609436</t>
  </si>
  <si>
    <t>ENSG00000272767</t>
  </si>
  <si>
    <t>JMJD1C antisense RNA 1 [Source:HGNC Symbol;Acc:HGNC:28222]</t>
  </si>
  <si>
    <t>ENST00000220509</t>
  </si>
  <si>
    <t>ENSG00000104142</t>
  </si>
  <si>
    <t>VPS18, CORVET/HOPS core subunit [Source:HGNC Symbol;Acc:HGNC:15972]</t>
  </si>
  <si>
    <t>ENST00000297338</t>
  </si>
  <si>
    <t>ENSG00000164754</t>
  </si>
  <si>
    <t>RAD21 cohesin complex component [Source:HGNC Symbol;Acc:HGNC:9811]</t>
  </si>
  <si>
    <t>ENST00000273814</t>
  </si>
  <si>
    <t>ENSG00000145214</t>
  </si>
  <si>
    <t>diacylglycerol kinase theta [Source:HGNC Symbol;Acc:HGNC:2856]</t>
  </si>
  <si>
    <t>ENST00000562691</t>
  </si>
  <si>
    <t>ENSG00000261324</t>
  </si>
  <si>
    <t>novel transcript, overlapping HIST4H4</t>
  </si>
  <si>
    <t>ENST00000319942</t>
  </si>
  <si>
    <t>ENSG00000137955</t>
  </si>
  <si>
    <t>Rab geranylgeranyltransferase subunit beta [Source:HGNC Symbol;Acc:HGNC:9796]</t>
  </si>
  <si>
    <t>ENST00000377793</t>
  </si>
  <si>
    <t>ENSG00000110583</t>
  </si>
  <si>
    <t>N(alpha)-acetyltransferase 40, NatD catalytic subunit [Source:HGNC Symbol;Acc:HGNC:25845]</t>
  </si>
  <si>
    <t>ENST00000282003</t>
  </si>
  <si>
    <t>ENSG00000152193</t>
  </si>
  <si>
    <t>ring finger protein 219 [Source:HGNC Symbol;Acc:HGNC:20308]</t>
  </si>
  <si>
    <t>ENST00000394412</t>
  </si>
  <si>
    <t>ENSG00000166813</t>
  </si>
  <si>
    <t>kinesin family member 7 [Source:HGNC Symbol;Acc:HGNC:30497]</t>
  </si>
  <si>
    <t>ENST00000422082</t>
  </si>
  <si>
    <t>ENSG00000231358</t>
  </si>
  <si>
    <t>ENST00000400457</t>
  </si>
  <si>
    <t>ENSG00000099715</t>
  </si>
  <si>
    <t>protocadherin 11 Y-linked [Source:HGNC Symbol;Acc:HGNC:15813]</t>
  </si>
  <si>
    <t>ENST00000404922</t>
  </si>
  <si>
    <t>ENSG00000163520</t>
  </si>
  <si>
    <t>fibulin 2 [Source:HGNC Symbol;Acc:HGNC:3601]</t>
  </si>
  <si>
    <t>ENST00000606367</t>
  </si>
  <si>
    <t>ENSG00000272501</t>
  </si>
  <si>
    <t>novel transcript, antisense to HCG27</t>
  </si>
  <si>
    <t>ENST00000285599</t>
  </si>
  <si>
    <t>ENSG00000013288</t>
  </si>
  <si>
    <t>mannosidase alpha class 2B member 2 [Source:HGNC Symbol;Acc:HGNC:29623]</t>
  </si>
  <si>
    <t>ENST00000372045</t>
  </si>
  <si>
    <t>ENSG00000101938</t>
  </si>
  <si>
    <t>chordin like 1 [Source:HGNC Symbol;Acc:HGNC:29861]</t>
  </si>
  <si>
    <t>ENST00000407071</t>
  </si>
  <si>
    <t>ENSG00000162849</t>
  </si>
  <si>
    <t>kinesin family member 26B [Source:HGNC Symbol;Acc:HGNC:25484]</t>
  </si>
  <si>
    <t>ENST00000607298</t>
  </si>
  <si>
    <t>ENSG00000271734</t>
  </si>
  <si>
    <t>ENST00000272223</t>
  </si>
  <si>
    <t>ENSG00000143867</t>
  </si>
  <si>
    <t>odd-skipped related transcription factor 1 [Source:HGNC Symbol;Acc:HGNC:8111]</t>
  </si>
  <si>
    <t>ENST00000379162</t>
  </si>
  <si>
    <t>ENSG00000067992</t>
  </si>
  <si>
    <t>pyruvate dehydrogenase kinase 3 [Source:HGNC Symbol;Acc:HGNC:8811]</t>
  </si>
  <si>
    <t>ENST00000567955</t>
  </si>
  <si>
    <t>ENSG00000260458</t>
  </si>
  <si>
    <t>potassium voltage-gated channel subfamily J member 18 [Source:HGNC Symbol;Acc:HGNC:39080]</t>
  </si>
  <si>
    <t>ENST00000500590</t>
  </si>
  <si>
    <t>ENSG00000245261</t>
  </si>
  <si>
    <t>ENST00000532601</t>
  </si>
  <si>
    <t>ENSG00000167996</t>
  </si>
  <si>
    <t>ferritin heavy chain 1 [Source:HGNC Symbol;Acc:HGNC:3976]</t>
  </si>
  <si>
    <t>ENST00000281474</t>
  </si>
  <si>
    <t>ENSG00000151746</t>
  </si>
  <si>
    <t>BICD cargo adaptor 1 [Source:HGNC Symbol;Acc:HGNC:1049]</t>
  </si>
  <si>
    <t>ENST00000582435</t>
  </si>
  <si>
    <t>ENSG00000263627</t>
  </si>
  <si>
    <t>PPP4R1 antisense RNA 1 [Source:HGNC Symbol;Acc:HGNC:51112]</t>
  </si>
  <si>
    <t>ENST00000367587</t>
  </si>
  <si>
    <t>ENSG00000135835</t>
  </si>
  <si>
    <t>KIAA1614 [Source:HGNC Symbol;Acc:HGNC:29327]</t>
  </si>
  <si>
    <t>ENST00000396037</t>
  </si>
  <si>
    <t>ENSG00000111728</t>
  </si>
  <si>
    <t>ST8 alpha-N-acetyl-neuraminide alpha-2,8-sialyltransferase 1 [Source:HGNC Symbol;Acc:HGNC:10869]</t>
  </si>
  <si>
    <t>ENST00000446884</t>
  </si>
  <si>
    <t>ENSG00000236751</t>
  </si>
  <si>
    <t>long intergenic non-protein coding RNA 1186 [Source:HGNC Symbol;Acc:HGNC:49573]</t>
  </si>
  <si>
    <t>ENST00000333677</t>
  </si>
  <si>
    <t>ENSG00000183111</t>
  </si>
  <si>
    <t>Rho guanine nucleotide exchange factor 37 [Source:HGNC Symbol;Acc:HGNC:34430]</t>
  </si>
  <si>
    <t>ENST00000373115</t>
  </si>
  <si>
    <t>ENSG00000122863</t>
  </si>
  <si>
    <t>carbohydrate sulfotransferase 3 [Source:HGNC Symbol;Acc:HGNC:1971]</t>
  </si>
  <si>
    <t>ENST00000376980</t>
  </si>
  <si>
    <t>ENSG00000136770</t>
  </si>
  <si>
    <t>DnaJ heat shock protein family (Hsp40) member C1 [Source:HGNC Symbol;Acc:HGNC:20090]</t>
  </si>
  <si>
    <t>ENST00000441399</t>
  </si>
  <si>
    <t>ENSG00000232160</t>
  </si>
  <si>
    <t>RAP2C antisense RNA 1 [Source:HGNC Symbol;Acc:HGNC:40957]</t>
  </si>
  <si>
    <t>ENST00000620799</t>
  </si>
  <si>
    <t>ENSG00000275395</t>
  </si>
  <si>
    <t>Fc fragment of IgG binding protein [Source:HGNC Symbol;Acc:HGNC:13572]</t>
  </si>
  <si>
    <t>ENST00000372902</t>
  </si>
  <si>
    <t>ENSG00000126953</t>
  </si>
  <si>
    <t>translocase of inner mitochondrial membrane 8A [Source:HGNC Symbol;Acc:HGNC:11817]</t>
  </si>
  <si>
    <t>ENST00000376734</t>
  </si>
  <si>
    <t>ENSG00000204616</t>
  </si>
  <si>
    <t>tripartite motif containing 31 [Source:HGNC Symbol;Acc:HGNC:16289]</t>
  </si>
  <si>
    <t>ENST00000278483</t>
  </si>
  <si>
    <t>ENSG00000149196</t>
  </si>
  <si>
    <t>Hikeshi, heat shock protein nuclear import factor [Source:HGNC Symbol;Acc:HGNC:26938]</t>
  </si>
  <si>
    <t>ENST00000383695</t>
  </si>
  <si>
    <t>ENSG00000206536</t>
  </si>
  <si>
    <t>olfactory receptor family 5 subfamily K member 3 [Source:HGNC Symbol;Acc:HGNC:31290]</t>
  </si>
  <si>
    <t>ENST00000369285</t>
  </si>
  <si>
    <t>ENSG00000165813</t>
  </si>
  <si>
    <t>coiled-coil domain containing 186 [Source:HGNC Symbol;Acc:HGNC:24349]</t>
  </si>
  <si>
    <t>ENST00000357533</t>
  </si>
  <si>
    <t>ENSG00000083067</t>
  </si>
  <si>
    <t>transient receptor potential cation channel subfamily M member 3 [Source:HGNC Symbol;Acc:HGNC:17992]</t>
  </si>
  <si>
    <t>ENST00000457052</t>
  </si>
  <si>
    <t>ENSG00000237452</t>
  </si>
  <si>
    <t>basic helix-loop-helix and HMG-box containing 1 [Source:HGNC Symbol;Acc:HGNC:44318]</t>
  </si>
  <si>
    <t>ENST00000404843</t>
  </si>
  <si>
    <t>ENSG00000143970</t>
  </si>
  <si>
    <t>ASXL transcriptional regulator 2 [Source:HGNC Symbol;Acc:HGNC:23805]</t>
  </si>
  <si>
    <t>ENST00000330838</t>
  </si>
  <si>
    <t>ENSG00000132466</t>
  </si>
  <si>
    <t>ankyrin repeat domain 17 [Source:HGNC Symbol;Acc:HGNC:23575]</t>
  </si>
  <si>
    <t>ENST00000262811</t>
  </si>
  <si>
    <t>ENSG00000099308</t>
  </si>
  <si>
    <t>microtubule associated serine/threonine kinase 3 [Source:HGNC Symbol;Acc:HGNC:19036]</t>
  </si>
  <si>
    <t>ENST00000526629</t>
  </si>
  <si>
    <t>ENSG00000120458</t>
  </si>
  <si>
    <t>Myb/SANT DNA binding domain containing 2 [Source:HGNC Symbol;Acc:HGNC:26266]</t>
  </si>
  <si>
    <t>ENST00000288447</t>
  </si>
  <si>
    <t>ENSG00000198947</t>
  </si>
  <si>
    <t>dystrophin [Source:HGNC Symbol;Acc:HGNC:2928]</t>
  </si>
  <si>
    <t>ENST00000262648</t>
  </si>
  <si>
    <t>ENSG00000011201</t>
  </si>
  <si>
    <t>anosmin 1 [Source:HGNC Symbol;Acc:HGNC:6211]</t>
  </si>
  <si>
    <t>ENST00000402687</t>
  </si>
  <si>
    <t>ENSG00000137573</t>
  </si>
  <si>
    <t>sulfatase 1 [Source:HGNC Symbol;Acc:HGNC:20391]</t>
  </si>
  <si>
    <t>ENST00000265154</t>
  </si>
  <si>
    <t>ENSG00000236699</t>
  </si>
  <si>
    <t>Rho guanine nucleotide exchange factor 38 [Source:HGNC Symbol;Acc:HGNC:25968]</t>
  </si>
  <si>
    <t>ENST00000364647</t>
  </si>
  <si>
    <t>ENSG00000201517</t>
  </si>
  <si>
    <t>RNA, U6 small nuclear 707, pseudogene [Source:HGNC Symbol;Acc:HGNC:47670]</t>
  </si>
  <si>
    <t>ENST00000313548</t>
  </si>
  <si>
    <t>ENSG00000165164</t>
  </si>
  <si>
    <t>cilia and flagella associated protein 47 [Source:HGNC Symbol;Acc:HGNC:26708]</t>
  </si>
  <si>
    <t>ENST00000399503</t>
  </si>
  <si>
    <t>ENSG00000095015</t>
  </si>
  <si>
    <t>mitogen-activated protein kinase kinase kinase 1 [Source:HGNC Symbol;Acc:HGNC:6848]</t>
  </si>
  <si>
    <t>ENST00000305943</t>
  </si>
  <si>
    <t>ENSG00000168159</t>
  </si>
  <si>
    <t>ring finger protein 187 [Source:HGNC Symbol;Acc:HGNC:27146]</t>
  </si>
  <si>
    <t>ENST00000358514</t>
  </si>
  <si>
    <t>ENSG00000205220</t>
  </si>
  <si>
    <t>proteasome subunit beta 10 [Source:HGNC Symbol;Acc:HGNC:9538]</t>
  </si>
  <si>
    <t>ENST00000342272</t>
  </si>
  <si>
    <t>ENSG00000149596</t>
  </si>
  <si>
    <t>junctophilin 2 [Source:HGNC Symbol;Acc:HGNC:14202]</t>
  </si>
  <si>
    <t>ENST00000623828</t>
  </si>
  <si>
    <t>ENSG00000279744</t>
  </si>
  <si>
    <t>ENST00000297537</t>
  </si>
  <si>
    <t>ENSG00000164900</t>
  </si>
  <si>
    <t>gastrulation brain homeobox 1 [Source:HGNC Symbol;Acc:HGNC:4185]</t>
  </si>
  <si>
    <t>ENST00000261167</t>
  </si>
  <si>
    <t>ENSG00000084463</t>
  </si>
  <si>
    <t>WW domain binding protein 11 [Source:HGNC Symbol;Acc:HGNC:16461]</t>
  </si>
  <si>
    <t>ENST00000261523</t>
  </si>
  <si>
    <t>ENSG00000069667</t>
  </si>
  <si>
    <t>RAR related orphan receptor A [Source:HGNC Symbol;Acc:HGNC:10258]</t>
  </si>
  <si>
    <t>ENST00000440935</t>
  </si>
  <si>
    <t>ENSG00000230680</t>
  </si>
  <si>
    <t>ENST00000417559</t>
  </si>
  <si>
    <t>ENSG00000226659</t>
  </si>
  <si>
    <t>ENST00000312600</t>
  </si>
  <si>
    <t>ENSG00000174740</t>
  </si>
  <si>
    <t>poly(A) binding protein cytoplasmic 5 [Source:HGNC Symbol;Acc:HGNC:13629]</t>
  </si>
  <si>
    <t>ENST00000434563</t>
  </si>
  <si>
    <t>ENSG00000215159</t>
  </si>
  <si>
    <t>ENST00000265728</t>
  </si>
  <si>
    <t>ENSG00000006634</t>
  </si>
  <si>
    <t>DBF4 zinc finger [Source:HGNC Symbol;Acc:HGNC:17364]</t>
  </si>
  <si>
    <t>ENST00000423919</t>
  </si>
  <si>
    <t>ENSG00000226679</t>
  </si>
  <si>
    <t>ENST00000509999</t>
  </si>
  <si>
    <t>ENSG00000251409</t>
  </si>
  <si>
    <t>ENST00000634965</t>
  </si>
  <si>
    <t>ENSG00000282936</t>
  </si>
  <si>
    <t>ENST00000275954</t>
  </si>
  <si>
    <t>ENSG00000147027</t>
  </si>
  <si>
    <t>transmembrane protein 47 [Source:HGNC Symbol;Acc:HGNC:18515]</t>
  </si>
  <si>
    <t>ENST00000502410</t>
  </si>
  <si>
    <t>ENSG00000248494</t>
  </si>
  <si>
    <t>LNX1 antisense RNA 2 [Source:HGNC Symbol;Acc:HGNC:41450]</t>
  </si>
  <si>
    <t>ENST00000569275</t>
  </si>
  <si>
    <t>ENSG00000260802</t>
  </si>
  <si>
    <t>serine rich and transmembrane domain containing 2 [Source:HGNC Symbol;Acc:HGNC:48576]</t>
  </si>
  <si>
    <t>ENST00000250003</t>
  </si>
  <si>
    <t>ENSG00000129152</t>
  </si>
  <si>
    <t>myogenic differentiation 1 [Source:HGNC Symbol;Acc:HGNC:7611]</t>
  </si>
  <si>
    <t>ENST00000311227</t>
  </si>
  <si>
    <t>ENSG00000074219</t>
  </si>
  <si>
    <t>TEA domain transcription factor 2 [Source:HGNC Symbol;Acc:HGNC:11715]</t>
  </si>
  <si>
    <t>ENST00000274054</t>
  </si>
  <si>
    <t>ENSG00000145414</t>
  </si>
  <si>
    <t>nuclear assembly factor 1 ribonucleoprotein [Source:HGNC Symbol;Acc:HGNC:25126]</t>
  </si>
  <si>
    <t>ENST00000380030</t>
  </si>
  <si>
    <t>ENSG00000177324</t>
  </si>
  <si>
    <t>BEN domain containing 2 [Source:HGNC Symbol;Acc:HGNC:28509]</t>
  </si>
  <si>
    <t>ENST00000261556</t>
  </si>
  <si>
    <t>ENSG00000070269</t>
  </si>
  <si>
    <t>transmembrane protein 260 [Source:HGNC Symbol;Acc:HGNC:20185]</t>
  </si>
  <si>
    <t>ENST00000448858</t>
  </si>
  <si>
    <t>ENSG00000237734</t>
  </si>
  <si>
    <t>ENST00000444265</t>
  </si>
  <si>
    <t>ENSG00000272168</t>
  </si>
  <si>
    <t>cancer susceptibility 15 [Source:HGNC Symbol;Acc:HGNC:28245]</t>
  </si>
  <si>
    <t>ENST00000221496</t>
  </si>
  <si>
    <t>ENSG00000104899</t>
  </si>
  <si>
    <t>anti-Mullerian hormone [Source:HGNC Symbol;Acc:HGNC:464]</t>
  </si>
  <si>
    <t>ENST00000282251</t>
  </si>
  <si>
    <t>ENSG00000152404</t>
  </si>
  <si>
    <t>CWF19 like cell cycle control factor 2 [Source:HGNC Symbol;Acc:HGNC:26508]</t>
  </si>
  <si>
    <t>ENST00000375541</t>
  </si>
  <si>
    <t>ENSG00000058453</t>
  </si>
  <si>
    <t>ciliary rootlet coiled-coil, rootletin [Source:HGNC Symbol;Acc:HGNC:21299]</t>
  </si>
  <si>
    <t>ENST00000217909</t>
  </si>
  <si>
    <t>ENSG00000077713</t>
  </si>
  <si>
    <t>solute carrier family 25 member 43 [Source:HGNC Symbol;Acc:HGNC:30557]</t>
  </si>
  <si>
    <t>ENST00000325233</t>
  </si>
  <si>
    <t>ENSG00000165084</t>
  </si>
  <si>
    <t>chromosome 8 open reading frame 34 [Source:HGNC Symbol;Acc:HGNC:30905]</t>
  </si>
  <si>
    <t>ENST00000295878</t>
  </si>
  <si>
    <t>ENSG00000163617</t>
  </si>
  <si>
    <t>coiled-coil domain containing 191 [Source:HGNC Symbol;Acc:HGNC:29272]</t>
  </si>
  <si>
    <t>ENST00000369870</t>
  </si>
  <si>
    <t>ENSG00000162650</t>
  </si>
  <si>
    <t>ataxin 7 like 2 [Source:HGNC Symbol;Acc:HGNC:28713]</t>
  </si>
  <si>
    <t>ENST00000576738</t>
  </si>
  <si>
    <t>ENSG00000262585</t>
  </si>
  <si>
    <t>long intergenic non-protein coding RNA 1979 [Source:HGNC Symbol;Acc:HGNC:52807]</t>
  </si>
  <si>
    <t>ENST00000360375</t>
  </si>
  <si>
    <t>ENSG00000133739</t>
  </si>
  <si>
    <t>leucine rich repeat and coiled-coil centrosomal protein 1 [Source:HGNC Symbol;Acc:HGNC:29373]</t>
  </si>
  <si>
    <t>ENST00000369774</t>
  </si>
  <si>
    <t>ENSG00000107957</t>
  </si>
  <si>
    <t>SH3 and PX domains 2A [Source:HGNC Symbol;Acc:HGNC:23664]</t>
  </si>
  <si>
    <t>ENST00000410988</t>
  </si>
  <si>
    <t>ENSG00000222920</t>
  </si>
  <si>
    <t>RNA, 5S ribosomal pseudogene 29 [Source:HGNC Symbol;Acc:HGNC:42605]</t>
  </si>
  <si>
    <t>ENST00000369888</t>
  </si>
  <si>
    <t>ENSG00000196700</t>
  </si>
  <si>
    <t>zinc finger protein 512B [Source:HGNC Symbol;Acc:HGNC:29212]</t>
  </si>
  <si>
    <t>ENST00000466936</t>
  </si>
  <si>
    <t>ENSG00000168615</t>
  </si>
  <si>
    <t>ADAM metallopeptidase domain 9 [Source:HGNC Symbol;Acc:HGNC:216]</t>
  </si>
  <si>
    <t>ENST00000370900</t>
  </si>
  <si>
    <t>ENSG00000147255</t>
  </si>
  <si>
    <t>immunoglobulin superfamily member 1 [Source:HGNC Symbol;Acc:HGNC:5948]</t>
  </si>
  <si>
    <t>ENST00000351008</t>
  </si>
  <si>
    <t>ENSG00000144962</t>
  </si>
  <si>
    <t>spermatogenesis associated 16 [Source:HGNC Symbol;Acc:HGNC:29935]</t>
  </si>
  <si>
    <t>ENST00000604491</t>
  </si>
  <si>
    <t>ENSG00000270562</t>
  </si>
  <si>
    <t>ENST00000354924</t>
  </si>
  <si>
    <t>ENSG00000196098</t>
  </si>
  <si>
    <t>olfactory receptor family 5 subfamily K member 4 [Source:HGNC Symbol;Acc:HGNC:31291]</t>
  </si>
  <si>
    <t>ENST00000420508</t>
  </si>
  <si>
    <t>ENSG00000197210</t>
  </si>
  <si>
    <t>ENST00000337685</t>
  </si>
  <si>
    <t>ENSG00000157502</t>
  </si>
  <si>
    <t>PWWP domain containing 3B [Source:HGNC Symbol;Acc:HGNC:26583]</t>
  </si>
  <si>
    <t>ENST00000406022</t>
  </si>
  <si>
    <t>ENSG00000147403</t>
  </si>
  <si>
    <t>ribosomal protein L10 [Source:HGNC Symbol;Acc:HGNC:10298]</t>
  </si>
  <si>
    <t>ENST00000256015</t>
  </si>
  <si>
    <t>ENSG00000133639</t>
  </si>
  <si>
    <t>BTG anti-proliferation factor 1 [Source:HGNC Symbol;Acc:HGNC:1130]</t>
  </si>
  <si>
    <t>ENST00000310836</t>
  </si>
  <si>
    <t>ENSG00000174607</t>
  </si>
  <si>
    <t>UDP glycosyltransferase 8 [Source:HGNC Symbol;Acc:HGNC:12555]</t>
  </si>
  <si>
    <t>ENST00000453810</t>
  </si>
  <si>
    <t>ENSG00000228343</t>
  </si>
  <si>
    <t>ENST00000423902</t>
  </si>
  <si>
    <t>ENSG00000171316</t>
  </si>
  <si>
    <t>chromodomain helicase DNA binding protein 7 [Source:HGNC Symbol;Acc:HGNC:20626]</t>
  </si>
  <si>
    <t>ENST00000309859</t>
  </si>
  <si>
    <t>ENSG00000103365</t>
  </si>
  <si>
    <t>golgi associated, gamma adaptin ear containing, ARF binding protein 2 [Source:HGNC Symbol;Acc:HGNC:16064]</t>
  </si>
  <si>
    <t>ENST00000307365</t>
  </si>
  <si>
    <t>ENSG00000168209</t>
  </si>
  <si>
    <t>DNA damage inducible transcript 4 [Source:HGNC Symbol;Acc:HGNC:24944]</t>
  </si>
  <si>
    <t>ENST00000436013</t>
  </si>
  <si>
    <t>ENSG00000237863</t>
  </si>
  <si>
    <t>novel transcript, antisense to IRS4</t>
  </si>
  <si>
    <t>ENST00000374884</t>
  </si>
  <si>
    <t>ENSG00000186767</t>
  </si>
  <si>
    <t>spindlin family member 4 [Source:HGNC Symbol;Acc:HGNC:27040]</t>
  </si>
  <si>
    <t>ENST00000309934</t>
  </si>
  <si>
    <t>ENSG00000121542</t>
  </si>
  <si>
    <t>SEC22 homolog A, vesicle trafficking protein [Source:HGNC Symbol;Acc:HGNC:20260]</t>
  </si>
  <si>
    <r>
      <rPr>
        <b/>
        <sz val="11"/>
        <color theme="1"/>
        <rFont val="Calibri"/>
        <family val="2"/>
        <scheme val="minor"/>
      </rPr>
      <t>Supplementary Table 4</t>
    </r>
    <r>
      <rPr>
        <sz val="11"/>
        <color theme="1"/>
        <rFont val="Calibri"/>
        <family val="2"/>
        <scheme val="minor"/>
      </rPr>
      <t xml:space="preserve">: Differentially expressed transcripts in apical and basal high-risk versus low-risk RPE EVs (p value corrected &lt; 0.05). </t>
    </r>
  </si>
  <si>
    <r>
      <rPr>
        <b/>
        <sz val="11"/>
        <color theme="1"/>
        <rFont val="Calibri"/>
        <family val="2"/>
        <scheme val="minor"/>
      </rPr>
      <t>Supplementary Table 1:</t>
    </r>
    <r>
      <rPr>
        <sz val="11"/>
        <color theme="1"/>
        <rFont val="Calibri"/>
        <family val="2"/>
        <scheme val="minor"/>
      </rPr>
      <t xml:space="preserve"> Primary and secondary antibodies used in western blot analyses. </t>
    </r>
  </si>
  <si>
    <t>Target</t>
  </si>
  <si>
    <t>Approximate observed MW (kDa)</t>
  </si>
  <si>
    <t>Dilution</t>
  </si>
  <si>
    <t>temperature</t>
  </si>
  <si>
    <t>Supplier</t>
  </si>
  <si>
    <t>Product code</t>
  </si>
  <si>
    <t>GRP94</t>
  </si>
  <si>
    <t>ON / 4°C</t>
  </si>
  <si>
    <t>Cell Signalling</t>
  </si>
  <si>
    <t>Cathepsin D</t>
  </si>
  <si>
    <t>46, 43, 28</t>
  </si>
  <si>
    <t>1:10,000</t>
  </si>
  <si>
    <t>1 hour / RT</t>
  </si>
  <si>
    <t>Sigma</t>
  </si>
  <si>
    <t>C0715</t>
  </si>
  <si>
    <t>Calpain</t>
  </si>
  <si>
    <t>Abcam</t>
  </si>
  <si>
    <t>ab89778</t>
  </si>
  <si>
    <t>ab92547</t>
  </si>
  <si>
    <t>Beta actin</t>
  </si>
  <si>
    <t>Santa Cruz</t>
  </si>
  <si>
    <t>sc47778</t>
  </si>
  <si>
    <t>Alpha B Crystallin</t>
  </si>
  <si>
    <t>ab76467</t>
  </si>
  <si>
    <t>ab68155</t>
  </si>
  <si>
    <t>ab51254</t>
  </si>
  <si>
    <t>Caspase 3</t>
  </si>
  <si>
    <t>ab13585</t>
  </si>
  <si>
    <t>PARP</t>
  </si>
  <si>
    <t>CD63</t>
  </si>
  <si>
    <t>30-60</t>
  </si>
  <si>
    <t>ab59479</t>
  </si>
  <si>
    <t>ab79559</t>
  </si>
  <si>
    <t>Alix</t>
  </si>
  <si>
    <t>ab117600</t>
  </si>
  <si>
    <t xml:space="preserve">Rabbit anti-mouse immunoglobulins/HRP </t>
  </si>
  <si>
    <t>NA</t>
  </si>
  <si>
    <t>1:2000 or 1:100,000</t>
  </si>
  <si>
    <t>Dako</t>
  </si>
  <si>
    <t>P0260</t>
  </si>
  <si>
    <t>Swine anti-rabbit immunoglobulins/HRP</t>
  </si>
  <si>
    <t>P0399</t>
  </si>
  <si>
    <t>1:1000</t>
  </si>
  <si>
    <t>1:500</t>
  </si>
  <si>
    <t>1:2000</t>
  </si>
  <si>
    <t>1:4000</t>
  </si>
  <si>
    <t>1:100</t>
  </si>
  <si>
    <r>
      <rPr>
        <b/>
        <sz val="11"/>
        <color theme="1"/>
        <rFont val="Calibri"/>
        <family val="2"/>
        <scheme val="minor"/>
      </rPr>
      <t>Abbreviations:</t>
    </r>
    <r>
      <rPr>
        <sz val="11"/>
        <color theme="1"/>
        <rFont val="Calibri"/>
        <family val="2"/>
        <scheme val="minor"/>
      </rPr>
      <t xml:space="preserve"> RT – room temperature, ON – overnight, MW – molecular weight.    </t>
    </r>
  </si>
  <si>
    <t>Incubation time</t>
  </si>
  <si>
    <r>
      <rPr>
        <b/>
        <sz val="11"/>
        <color theme="1"/>
        <rFont val="Calibri"/>
        <family val="2"/>
        <scheme val="minor"/>
      </rPr>
      <t>Supplementary Table 2:</t>
    </r>
    <r>
      <rPr>
        <sz val="11"/>
        <color theme="1"/>
        <rFont val="Calibri"/>
        <family val="2"/>
        <scheme val="minor"/>
      </rPr>
      <t xml:space="preserve"> List of primary antibodies used for immunofluorescence analyses.</t>
    </r>
  </si>
  <si>
    <t>CRALBP</t>
  </si>
  <si>
    <t xml:space="preserve">Abcam </t>
  </si>
  <si>
    <t>ab15051</t>
  </si>
  <si>
    <t>1:250 - 1:500</t>
  </si>
  <si>
    <t>Z0334</t>
  </si>
  <si>
    <t>Pax6</t>
  </si>
  <si>
    <t>ab78545</t>
  </si>
  <si>
    <t>Recoverin</t>
  </si>
  <si>
    <t xml:space="preserve">Millipore </t>
  </si>
  <si>
    <t>ab5585</t>
  </si>
  <si>
    <t>SNCG</t>
  </si>
  <si>
    <t xml:space="preserve">Abnova </t>
  </si>
  <si>
    <t>H00006623-M01A</t>
  </si>
  <si>
    <t>Sigma-Aldrich</t>
  </si>
  <si>
    <t>HPA003436</t>
  </si>
  <si>
    <t xml:space="preserve">Vimentin </t>
  </si>
  <si>
    <t>1:200</t>
  </si>
  <si>
    <t>1:50</t>
  </si>
  <si>
    <r>
      <t xml:space="preserve">Supplementary Table 3: </t>
    </r>
    <r>
      <rPr>
        <sz val="11"/>
        <color theme="1"/>
        <rFont val="Calibri"/>
        <family val="2"/>
        <scheme val="minor"/>
      </rPr>
      <t>Primer sequences used for pro-inflammatory gene expression activation study.</t>
    </r>
  </si>
  <si>
    <t>Primer name</t>
  </si>
  <si>
    <t>Forward</t>
  </si>
  <si>
    <t>Reverse</t>
  </si>
  <si>
    <t>Human TBP1</t>
  </si>
  <si>
    <t>5’-GATAAGAGAGCCACGAACCAC-3’</t>
  </si>
  <si>
    <t>5’-CAAGAACTTAGCTGGAAAACCC-3’</t>
  </si>
  <si>
    <t>Human iNOS2</t>
  </si>
  <si>
    <t>5’-CAGCGGGATGACTTTCCAAG-3’</t>
  </si>
  <si>
    <t>5’-AGGCAA-GATTTGGACCTGCA-3’</t>
  </si>
  <si>
    <t>Human CCL2</t>
  </si>
  <si>
    <t>5’-AGGTGACTGGGGCATTGAT-3’</t>
  </si>
  <si>
    <t>5’-GCCTCCAGCATGAAAGTCTC-3’</t>
  </si>
  <si>
    <t>ab236630</t>
  </si>
  <si>
    <t>1:500/1:1000</t>
  </si>
  <si>
    <t xml:space="preserve">Proteintech </t>
  </si>
  <si>
    <t>11989-1-AP</t>
  </si>
  <si>
    <t>15193-1-AP</t>
  </si>
  <si>
    <t>75, 115</t>
  </si>
  <si>
    <t>LAMP1</t>
  </si>
  <si>
    <t>DSHB</t>
  </si>
  <si>
    <t>H4A3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</si>
</sst>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1" xfId="0" applyBorder="1"/>
    <xf numFmtId="0" fontId="4" fillId="0" borderId="1" xfId="0" applyFont="1" applyBorder="1"/>
    <xf numFmtId="0" fontId="0" fillId="0" borderId="1" xfId="0" applyBorder="1" applyAlignment="1">
      <alignment horizontal="center"/>
    </xf>
    <xf numFmtId="0" fontId="4" fillId="0" borderId="0" xfId="0" applyFont="1"/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1" fontId="1" fillId="0" borderId="0" xfId="0" applyNumberFormat="1" applyFont="1"/>
    <xf numFmtId="11" fontId="0" fillId="0" borderId="0" xfId="0" applyNumberFormat="1"/>
    <xf numFmtId="0" fontId="1" fillId="2" borderId="0" xfId="0" applyFont="1" applyFill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justify" vertical="center"/>
    </xf>
    <xf numFmtId="0" fontId="1" fillId="0" borderId="5" xfId="0" applyFont="1" applyBorder="1" applyAlignment="1">
      <alignment horizontal="justify" vertical="center"/>
    </xf>
    <xf numFmtId="0" fontId="0" fillId="0" borderId="4" xfId="0" applyBorder="1" applyAlignment="1">
      <alignment horizontal="justify" vertical="center"/>
    </xf>
    <xf numFmtId="0" fontId="0" fillId="0" borderId="7" xfId="0" applyBorder="1" applyAlignment="1">
      <alignment horizontal="justify" vertic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Apical</a:t>
            </a:r>
            <a:r>
              <a:rPr lang="en-GB" baseline="0"/>
              <a:t> EV enrichment in high-risk RPE cells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'Supplementary Table 8'!$C$5:$C$37</c:f>
              <c:strCache>
                <c:ptCount val="33"/>
                <c:pt idx="0">
                  <c:v>CLU</c:v>
                </c:pt>
                <c:pt idx="1">
                  <c:v>VIM</c:v>
                </c:pt>
                <c:pt idx="2">
                  <c:v>ANXA2;ANXA2P2</c:v>
                </c:pt>
                <c:pt idx="3">
                  <c:v>ANXA2;ANXA2P2</c:v>
                </c:pt>
                <c:pt idx="4">
                  <c:v>PPIA</c:v>
                </c:pt>
                <c:pt idx="5">
                  <c:v>MYH9</c:v>
                </c:pt>
                <c:pt idx="6">
                  <c:v>SLC7A8</c:v>
                </c:pt>
                <c:pt idx="7">
                  <c:v>THY1</c:v>
                </c:pt>
                <c:pt idx="8">
                  <c:v>COL1A2</c:v>
                </c:pt>
                <c:pt idx="9">
                  <c:v>EDIL3</c:v>
                </c:pt>
                <c:pt idx="10">
                  <c:v>SLC2A1</c:v>
                </c:pt>
                <c:pt idx="11">
                  <c:v>DYNC1H1</c:v>
                </c:pt>
                <c:pt idx="12">
                  <c:v>EEF2</c:v>
                </c:pt>
                <c:pt idx="13">
                  <c:v>HSPA1B</c:v>
                </c:pt>
                <c:pt idx="14">
                  <c:v>HSPA1A</c:v>
                </c:pt>
                <c:pt idx="15">
                  <c:v>SQSTM1</c:v>
                </c:pt>
                <c:pt idx="16">
                  <c:v>PACSIN1</c:v>
                </c:pt>
                <c:pt idx="17">
                  <c:v>RELN</c:v>
                </c:pt>
                <c:pt idx="18">
                  <c:v>EEF1A1</c:v>
                </c:pt>
                <c:pt idx="19">
                  <c:v>EEF1A1P5</c:v>
                </c:pt>
                <c:pt idx="20">
                  <c:v>EEF1A2</c:v>
                </c:pt>
                <c:pt idx="21">
                  <c:v>S100A8</c:v>
                </c:pt>
                <c:pt idx="22">
                  <c:v>COL3A1</c:v>
                </c:pt>
                <c:pt idx="23">
                  <c:v>WDR1</c:v>
                </c:pt>
                <c:pt idx="24">
                  <c:v>GJA1</c:v>
                </c:pt>
                <c:pt idx="25">
                  <c:v>TPI1</c:v>
                </c:pt>
                <c:pt idx="26">
                  <c:v>YWHAZ</c:v>
                </c:pt>
                <c:pt idx="27">
                  <c:v>BASP1</c:v>
                </c:pt>
                <c:pt idx="28">
                  <c:v>AQP1</c:v>
                </c:pt>
                <c:pt idx="29">
                  <c:v>FN1</c:v>
                </c:pt>
                <c:pt idx="30">
                  <c:v>CALM1</c:v>
                </c:pt>
                <c:pt idx="31">
                  <c:v>CALM2</c:v>
                </c:pt>
                <c:pt idx="32">
                  <c:v>COL1A1</c:v>
                </c:pt>
              </c:strCache>
            </c:strRef>
          </c:cat>
          <c:val>
            <c:numRef>
              <c:f>'Supplementary Table 8'!$F$5:$F$37</c:f>
              <c:numCache>
                <c:formatCode>General</c:formatCode>
                <c:ptCount val="33"/>
                <c:pt idx="0">
                  <c:v>1.6489508408155167</c:v>
                </c:pt>
                <c:pt idx="1">
                  <c:v>3.3136834551733418</c:v>
                </c:pt>
                <c:pt idx="2">
                  <c:v>3.4075257626869528</c:v>
                </c:pt>
                <c:pt idx="3">
                  <c:v>3.4075257626869528</c:v>
                </c:pt>
                <c:pt idx="4">
                  <c:v>1.6737318610652789</c:v>
                </c:pt>
                <c:pt idx="5">
                  <c:v>1.6816785617490289</c:v>
                </c:pt>
                <c:pt idx="6">
                  <c:v>1.7631923120664166</c:v>
                </c:pt>
                <c:pt idx="7">
                  <c:v>1.852778105461838</c:v>
                </c:pt>
                <c:pt idx="8">
                  <c:v>2.5363274111326382</c:v>
                </c:pt>
                <c:pt idx="9">
                  <c:v>5.2443396533220596</c:v>
                </c:pt>
                <c:pt idx="10">
                  <c:v>1.9565979467490193</c:v>
                </c:pt>
                <c:pt idx="11">
                  <c:v>2.1106401265798058</c:v>
                </c:pt>
                <c:pt idx="12">
                  <c:v>2.2872270713742759</c:v>
                </c:pt>
                <c:pt idx="13">
                  <c:v>2.3015973287609421</c:v>
                </c:pt>
                <c:pt idx="14">
                  <c:v>2.3015973287609421</c:v>
                </c:pt>
                <c:pt idx="15">
                  <c:v>2.3613145489893208</c:v>
                </c:pt>
                <c:pt idx="16">
                  <c:v>2.4102597572118523</c:v>
                </c:pt>
                <c:pt idx="17">
                  <c:v>3.415376958904258</c:v>
                </c:pt>
                <c:pt idx="18">
                  <c:v>2.5427350427350426</c:v>
                </c:pt>
                <c:pt idx="19">
                  <c:v>2.5427350427350426</c:v>
                </c:pt>
                <c:pt idx="20">
                  <c:v>2.5427350427350426</c:v>
                </c:pt>
                <c:pt idx="21">
                  <c:v>1.6126693564400725</c:v>
                </c:pt>
                <c:pt idx="22">
                  <c:v>3.6139278437013065</c:v>
                </c:pt>
                <c:pt idx="23">
                  <c:v>2.8539583980130394</c:v>
                </c:pt>
                <c:pt idx="24">
                  <c:v>3.0132788559754853</c:v>
                </c:pt>
                <c:pt idx="25">
                  <c:v>2.9167631970875392</c:v>
                </c:pt>
                <c:pt idx="26">
                  <c:v>3.3748643675991885</c:v>
                </c:pt>
                <c:pt idx="27">
                  <c:v>4.355158214934896</c:v>
                </c:pt>
                <c:pt idx="28">
                  <c:v>5.5017509727626459</c:v>
                </c:pt>
                <c:pt idx="29">
                  <c:v>15.31470158720793</c:v>
                </c:pt>
                <c:pt idx="30">
                  <c:v>8.9446259509217079</c:v>
                </c:pt>
                <c:pt idx="31">
                  <c:v>8.9446259509217079</c:v>
                </c:pt>
                <c:pt idx="32">
                  <c:v>10.555433458824089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B-4988-A6F8-6380A9468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4617712"/>
        <c:axId val="554620008"/>
      </c:barChart>
      <c:catAx>
        <c:axId val="55461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620008"/>
        <c:crosses val="autoZero"/>
        <c:auto val="1"/>
        <c:lblAlgn val="ctr"/>
        <c:lblOffset val="100"/>
        <c:noMultiLvlLbl val="0"/>
      </c:catAx>
      <c:valAx>
        <c:axId val="554620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617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Basal EV enrichment</a:t>
            </a:r>
            <a:r>
              <a:rPr lang="en-GB" baseline="0"/>
              <a:t> in high-risk RPE cells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'Supplementary Table 8'!$C$41:$C$58</c:f>
              <c:strCache>
                <c:ptCount val="18"/>
                <c:pt idx="0">
                  <c:v>GNB1</c:v>
                </c:pt>
                <c:pt idx="1">
                  <c:v>GNB2</c:v>
                </c:pt>
                <c:pt idx="2">
                  <c:v>HSPA1B</c:v>
                </c:pt>
                <c:pt idx="3">
                  <c:v>HSPA1A</c:v>
                </c:pt>
                <c:pt idx="4">
                  <c:v>COL1A1</c:v>
                </c:pt>
                <c:pt idx="5">
                  <c:v>ANXA6</c:v>
                </c:pt>
                <c:pt idx="6">
                  <c:v>PTGFRN</c:v>
                </c:pt>
                <c:pt idx="7">
                  <c:v>HTRA1</c:v>
                </c:pt>
                <c:pt idx="8">
                  <c:v>HPX</c:v>
                </c:pt>
                <c:pt idx="9">
                  <c:v>CLU</c:v>
                </c:pt>
                <c:pt idx="10">
                  <c:v>RELN</c:v>
                </c:pt>
                <c:pt idx="11">
                  <c:v>LGALS3BP</c:v>
                </c:pt>
                <c:pt idx="12">
                  <c:v>COL3A1</c:v>
                </c:pt>
                <c:pt idx="13">
                  <c:v>THY1</c:v>
                </c:pt>
                <c:pt idx="14">
                  <c:v>SDCBP</c:v>
                </c:pt>
                <c:pt idx="15">
                  <c:v>COL1A2</c:v>
                </c:pt>
                <c:pt idx="16">
                  <c:v>PACSIN1</c:v>
                </c:pt>
                <c:pt idx="17">
                  <c:v>PDCD6IP</c:v>
                </c:pt>
              </c:strCache>
            </c:strRef>
          </c:cat>
          <c:val>
            <c:numRef>
              <c:f>'Supplementary Table 8'!$F$41:$F$58</c:f>
              <c:numCache>
                <c:formatCode>General</c:formatCode>
                <c:ptCount val="18"/>
                <c:pt idx="0">
                  <c:v>1.7247915087187262</c:v>
                </c:pt>
                <c:pt idx="1">
                  <c:v>1.7247915087187262</c:v>
                </c:pt>
                <c:pt idx="2">
                  <c:v>1.9570580525788297</c:v>
                </c:pt>
                <c:pt idx="3">
                  <c:v>1.9570580525788297</c:v>
                </c:pt>
                <c:pt idx="4">
                  <c:v>1.5683199673645922</c:v>
                </c:pt>
                <c:pt idx="5">
                  <c:v>2.1021388040157136</c:v>
                </c:pt>
                <c:pt idx="6">
                  <c:v>2.6001605394124256</c:v>
                </c:pt>
                <c:pt idx="7">
                  <c:v>2.2154380604208725</c:v>
                </c:pt>
                <c:pt idx="8">
                  <c:v>2.3306734605585735</c:v>
                </c:pt>
                <c:pt idx="9">
                  <c:v>3.7967362361096648</c:v>
                </c:pt>
                <c:pt idx="10">
                  <c:v>2.862394507223573</c:v>
                </c:pt>
                <c:pt idx="11">
                  <c:v>3.1222849786120688</c:v>
                </c:pt>
                <c:pt idx="12">
                  <c:v>3.7195398013262668</c:v>
                </c:pt>
                <c:pt idx="13">
                  <c:v>4.2718702579666159</c:v>
                </c:pt>
                <c:pt idx="14">
                  <c:v>5.1385485894253611</c:v>
                </c:pt>
                <c:pt idx="15">
                  <c:v>6.177916395121497</c:v>
                </c:pt>
                <c:pt idx="16">
                  <c:v>6.3693912646743991</c:v>
                </c:pt>
                <c:pt idx="17">
                  <c:v>6.5039257022391883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F1-4DF8-BEA8-CD44A79C2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9789144"/>
        <c:axId val="579789472"/>
      </c:barChart>
      <c:catAx>
        <c:axId val="579789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789472"/>
        <c:crosses val="autoZero"/>
        <c:auto val="1"/>
        <c:lblAlgn val="ctr"/>
        <c:lblOffset val="100"/>
        <c:noMultiLvlLbl val="0"/>
      </c:catAx>
      <c:valAx>
        <c:axId val="57978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789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352424</xdr:colOff>
      <xdr:row>3</xdr:row>
      <xdr:rowOff>76199</xdr:rowOff>
    </xdr:from>
    <xdr:to>
      <xdr:col>21</xdr:col>
      <xdr:colOff>38100</xdr:colOff>
      <xdr:row>27</xdr:row>
      <xdr:rowOff>123824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264B9E-B359-4576-82D1-BA97574B09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419099</xdr:colOff>
      <xdr:row>30</xdr:row>
      <xdr:rowOff>33337</xdr:rowOff>
    </xdr:from>
    <xdr:to>
      <xdr:col>21</xdr:col>
      <xdr:colOff>85724</xdr:colOff>
      <xdr:row>53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7A35112-63BE-4544-86D9-322493D81C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850C6-968C-43B5-8F09-9649963B19B2}">
  <dimension ref="A1:G25"/>
  <sheetViews>
    <sheetView tabSelected="1" workbookViewId="0">
      <selection activeCell="J22" sqref="J22"/>
    </sheetView>
  </sheetViews>
  <sheetFormatPr defaultRowHeight="15" x14ac:dyDescent="0.25"/>
  <cols>
    <col min="2" max="2" width="18.140625" customWidth="1"/>
    <col min="3" max="3" width="21.140625" bestFit="1" customWidth="1"/>
    <col min="4" max="4" width="13.140625" bestFit="1" customWidth="1"/>
    <col min="5" max="5" width="15" customWidth="1"/>
    <col min="6" max="6" width="14" customWidth="1"/>
    <col min="7" max="7" width="19.140625" customWidth="1"/>
  </cols>
  <sheetData>
    <row r="1" spans="1:7" x14ac:dyDescent="0.25">
      <c r="A1" t="s">
        <v>14553</v>
      </c>
    </row>
    <row r="2" spans="1:7" ht="15.75" thickBot="1" x14ac:dyDescent="0.3"/>
    <row r="3" spans="1:7" ht="44.25" customHeight="1" x14ac:dyDescent="0.25">
      <c r="B3" s="30" t="s">
        <v>14554</v>
      </c>
      <c r="C3" s="32" t="s">
        <v>14555</v>
      </c>
      <c r="D3" s="32" t="s">
        <v>14556</v>
      </c>
      <c r="E3" s="15" t="s">
        <v>14602</v>
      </c>
      <c r="F3" s="32" t="s">
        <v>14558</v>
      </c>
      <c r="G3" s="32" t="s">
        <v>14559</v>
      </c>
    </row>
    <row r="4" spans="1:7" ht="15.75" thickBot="1" x14ac:dyDescent="0.3">
      <c r="B4" s="31"/>
      <c r="C4" s="33"/>
      <c r="D4" s="33"/>
      <c r="E4" s="16" t="s">
        <v>14557</v>
      </c>
      <c r="F4" s="33"/>
      <c r="G4" s="33"/>
    </row>
    <row r="5" spans="1:7" ht="15.75" thickBot="1" x14ac:dyDescent="0.3">
      <c r="B5" s="17" t="s">
        <v>14560</v>
      </c>
      <c r="C5" s="18">
        <v>100</v>
      </c>
      <c r="D5" s="19" t="s">
        <v>14596</v>
      </c>
      <c r="E5" s="18" t="s">
        <v>14561</v>
      </c>
      <c r="F5" s="18" t="s">
        <v>14562</v>
      </c>
      <c r="G5" s="18">
        <v>20292</v>
      </c>
    </row>
    <row r="6" spans="1:7" ht="15.75" thickBot="1" x14ac:dyDescent="0.3">
      <c r="B6" s="17" t="s">
        <v>14563</v>
      </c>
      <c r="C6" s="18" t="s">
        <v>14564</v>
      </c>
      <c r="D6" s="19" t="s">
        <v>14565</v>
      </c>
      <c r="E6" s="18" t="s">
        <v>14566</v>
      </c>
      <c r="F6" s="18" t="s">
        <v>14567</v>
      </c>
      <c r="G6" s="18" t="s">
        <v>14568</v>
      </c>
    </row>
    <row r="7" spans="1:7" ht="15.75" thickBot="1" x14ac:dyDescent="0.3">
      <c r="B7" s="17" t="s">
        <v>14569</v>
      </c>
      <c r="C7" s="18">
        <v>82</v>
      </c>
      <c r="D7" s="19" t="s">
        <v>14597</v>
      </c>
      <c r="E7" s="18" t="s">
        <v>14561</v>
      </c>
      <c r="F7" s="18" t="s">
        <v>14570</v>
      </c>
      <c r="G7" s="18" t="s">
        <v>14571</v>
      </c>
    </row>
    <row r="8" spans="1:7" ht="15.75" thickBot="1" x14ac:dyDescent="0.3">
      <c r="B8" s="17" t="s">
        <v>341</v>
      </c>
      <c r="C8" s="18">
        <v>54</v>
      </c>
      <c r="D8" s="19" t="s">
        <v>14598</v>
      </c>
      <c r="E8" s="18" t="s">
        <v>14566</v>
      </c>
      <c r="F8" s="18" t="s">
        <v>14570</v>
      </c>
      <c r="G8" s="18" t="s">
        <v>14572</v>
      </c>
    </row>
    <row r="9" spans="1:7" ht="15.75" thickBot="1" x14ac:dyDescent="0.3">
      <c r="B9" s="17" t="s">
        <v>14573</v>
      </c>
      <c r="C9" s="18">
        <v>42</v>
      </c>
      <c r="D9" s="19" t="s">
        <v>14596</v>
      </c>
      <c r="E9" s="18" t="s">
        <v>14561</v>
      </c>
      <c r="F9" s="18" t="s">
        <v>14574</v>
      </c>
      <c r="G9" s="18" t="s">
        <v>14575</v>
      </c>
    </row>
    <row r="10" spans="1:7" ht="15" customHeight="1" thickBot="1" x14ac:dyDescent="0.3">
      <c r="B10" s="17" t="s">
        <v>14576</v>
      </c>
      <c r="C10" s="18">
        <v>22</v>
      </c>
      <c r="D10" s="19" t="s">
        <v>14599</v>
      </c>
      <c r="E10" s="18" t="s">
        <v>14566</v>
      </c>
      <c r="F10" s="18" t="s">
        <v>14570</v>
      </c>
      <c r="G10" s="18" t="s">
        <v>14577</v>
      </c>
    </row>
    <row r="11" spans="1:7" ht="15.75" thickBot="1" x14ac:dyDescent="0.3">
      <c r="B11" s="17" t="s">
        <v>978</v>
      </c>
      <c r="C11" s="18">
        <v>25</v>
      </c>
      <c r="D11" s="19" t="s">
        <v>14598</v>
      </c>
      <c r="E11" s="18" t="s">
        <v>14566</v>
      </c>
      <c r="F11" s="18" t="s">
        <v>14570</v>
      </c>
      <c r="G11" s="18" t="s">
        <v>14578</v>
      </c>
    </row>
    <row r="12" spans="1:7" ht="15.75" thickBot="1" x14ac:dyDescent="0.3">
      <c r="B12" s="17" t="s">
        <v>975</v>
      </c>
      <c r="C12" s="18">
        <v>18</v>
      </c>
      <c r="D12" s="19" t="s">
        <v>14598</v>
      </c>
      <c r="E12" s="18" t="s">
        <v>14566</v>
      </c>
      <c r="F12" s="18" t="s">
        <v>14570</v>
      </c>
      <c r="G12" s="18" t="s">
        <v>14579</v>
      </c>
    </row>
    <row r="13" spans="1:7" ht="15.75" thickBot="1" x14ac:dyDescent="0.3">
      <c r="B13" s="17" t="s">
        <v>14580</v>
      </c>
      <c r="C13" s="18">
        <v>30</v>
      </c>
      <c r="D13" s="19" t="s">
        <v>14600</v>
      </c>
      <c r="E13" s="18" t="s">
        <v>14561</v>
      </c>
      <c r="F13" s="18" t="s">
        <v>14570</v>
      </c>
      <c r="G13" s="18" t="s">
        <v>14581</v>
      </c>
    </row>
    <row r="14" spans="1:7" ht="15.75" thickBot="1" x14ac:dyDescent="0.3">
      <c r="B14" s="17" t="s">
        <v>14582</v>
      </c>
      <c r="C14" s="18">
        <v>116</v>
      </c>
      <c r="D14" s="19" t="s">
        <v>14597</v>
      </c>
      <c r="E14" s="18" t="s">
        <v>14561</v>
      </c>
      <c r="F14" s="18" t="s">
        <v>14562</v>
      </c>
      <c r="G14" s="18">
        <v>9532</v>
      </c>
    </row>
    <row r="15" spans="1:7" ht="15.75" thickBot="1" x14ac:dyDescent="0.3">
      <c r="B15" s="17" t="s">
        <v>14583</v>
      </c>
      <c r="C15" s="18" t="s">
        <v>14584</v>
      </c>
      <c r="D15" s="19" t="s">
        <v>14636</v>
      </c>
      <c r="E15" s="18" t="s">
        <v>14561</v>
      </c>
      <c r="F15" s="18" t="s">
        <v>14570</v>
      </c>
      <c r="G15" s="18" t="s">
        <v>14585</v>
      </c>
    </row>
    <row r="16" spans="1:7" ht="15.75" thickBot="1" x14ac:dyDescent="0.3">
      <c r="B16" s="17" t="s">
        <v>491</v>
      </c>
      <c r="C16" s="18">
        <v>20</v>
      </c>
      <c r="D16" s="19" t="s">
        <v>14636</v>
      </c>
      <c r="E16" s="18" t="s">
        <v>14561</v>
      </c>
      <c r="F16" s="18" t="s">
        <v>14570</v>
      </c>
      <c r="G16" s="18" t="s">
        <v>14586</v>
      </c>
    </row>
    <row r="17" spans="2:7" ht="15.75" thickBot="1" x14ac:dyDescent="0.3">
      <c r="B17" s="17" t="s">
        <v>71</v>
      </c>
      <c r="C17" s="18">
        <v>20</v>
      </c>
      <c r="D17" s="19" t="s">
        <v>14596</v>
      </c>
      <c r="E17" s="18" t="s">
        <v>14561</v>
      </c>
      <c r="F17" s="18" t="s">
        <v>14570</v>
      </c>
      <c r="G17" s="18" t="s">
        <v>14635</v>
      </c>
    </row>
    <row r="18" spans="2:7" ht="15.75" thickBot="1" x14ac:dyDescent="0.3">
      <c r="B18" s="17" t="s">
        <v>59</v>
      </c>
      <c r="C18" s="18">
        <v>45</v>
      </c>
      <c r="D18" s="19" t="s">
        <v>14596</v>
      </c>
      <c r="E18" s="18" t="s">
        <v>14561</v>
      </c>
      <c r="F18" s="18" t="s">
        <v>14637</v>
      </c>
      <c r="G18" s="18" t="s">
        <v>14638</v>
      </c>
    </row>
    <row r="19" spans="2:7" ht="15.75" thickBot="1" x14ac:dyDescent="0.3">
      <c r="B19" s="17" t="s">
        <v>965</v>
      </c>
      <c r="C19" s="18" t="s">
        <v>14640</v>
      </c>
      <c r="D19" s="19" t="s">
        <v>14596</v>
      </c>
      <c r="E19" s="18" t="s">
        <v>14561</v>
      </c>
      <c r="F19" s="18" t="s">
        <v>14637</v>
      </c>
      <c r="G19" s="18" t="s">
        <v>14639</v>
      </c>
    </row>
    <row r="20" spans="2:7" ht="15.75" thickBot="1" x14ac:dyDescent="0.3">
      <c r="B20" s="17" t="s">
        <v>14641</v>
      </c>
      <c r="C20" s="18">
        <v>100</v>
      </c>
      <c r="D20" s="19" t="s">
        <v>14596</v>
      </c>
      <c r="E20" s="18" t="s">
        <v>14561</v>
      </c>
      <c r="F20" s="18" t="s">
        <v>14642</v>
      </c>
      <c r="G20" s="18" t="s">
        <v>14643</v>
      </c>
    </row>
    <row r="21" spans="2:7" ht="15.75" thickBot="1" x14ac:dyDescent="0.3">
      <c r="B21" s="17" t="s">
        <v>14587</v>
      </c>
      <c r="C21" s="18">
        <v>100</v>
      </c>
      <c r="D21" s="19" t="s">
        <v>14597</v>
      </c>
      <c r="E21" s="18" t="s">
        <v>14561</v>
      </c>
      <c r="F21" s="18" t="s">
        <v>14570</v>
      </c>
      <c r="G21" s="18" t="s">
        <v>14588</v>
      </c>
    </row>
    <row r="22" spans="2:7" ht="60.75" thickBot="1" x14ac:dyDescent="0.3">
      <c r="B22" s="17" t="s">
        <v>14589</v>
      </c>
      <c r="C22" s="18" t="s">
        <v>14590</v>
      </c>
      <c r="D22" s="19" t="s">
        <v>14591</v>
      </c>
      <c r="E22" s="18" t="s">
        <v>14566</v>
      </c>
      <c r="F22" s="18" t="s">
        <v>14592</v>
      </c>
      <c r="G22" s="18" t="s">
        <v>14593</v>
      </c>
    </row>
    <row r="23" spans="2:7" ht="60.75" thickBot="1" x14ac:dyDescent="0.3">
      <c r="B23" s="17" t="s">
        <v>14594</v>
      </c>
      <c r="C23" s="18" t="s">
        <v>14590</v>
      </c>
      <c r="D23" s="19" t="s">
        <v>14598</v>
      </c>
      <c r="E23" s="18" t="s">
        <v>14566</v>
      </c>
      <c r="F23" s="18" t="s">
        <v>14592</v>
      </c>
      <c r="G23" s="18" t="s">
        <v>14595</v>
      </c>
    </row>
    <row r="25" spans="2:7" x14ac:dyDescent="0.25">
      <c r="B25" s="20" t="s">
        <v>14601</v>
      </c>
    </row>
  </sheetData>
  <mergeCells count="5">
    <mergeCell ref="B3:B4"/>
    <mergeCell ref="C3:C4"/>
    <mergeCell ref="D3:D4"/>
    <mergeCell ref="F3:F4"/>
    <mergeCell ref="G3:G4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D5BDB-583B-437C-998F-FF35836886D4}">
  <dimension ref="A1:E11"/>
  <sheetViews>
    <sheetView workbookViewId="0">
      <selection activeCell="E21" sqref="E21"/>
    </sheetView>
  </sheetViews>
  <sheetFormatPr defaultRowHeight="15" x14ac:dyDescent="0.25"/>
  <cols>
    <col min="2" max="2" width="13.7109375" customWidth="1"/>
    <col min="3" max="3" width="14.42578125" customWidth="1"/>
    <col min="4" max="4" width="17.42578125" customWidth="1"/>
    <col min="5" max="5" width="18.140625" customWidth="1"/>
  </cols>
  <sheetData>
    <row r="1" spans="1:5" x14ac:dyDescent="0.25">
      <c r="A1" t="s">
        <v>14603</v>
      </c>
    </row>
    <row r="2" spans="1:5" ht="15.75" thickBot="1" x14ac:dyDescent="0.3"/>
    <row r="3" spans="1:5" ht="15.75" thickBot="1" x14ac:dyDescent="0.3">
      <c r="B3" s="21" t="s">
        <v>14554</v>
      </c>
      <c r="C3" s="22" t="s">
        <v>14556</v>
      </c>
      <c r="D3" s="22" t="s">
        <v>14558</v>
      </c>
      <c r="E3" s="22" t="s">
        <v>14559</v>
      </c>
    </row>
    <row r="4" spans="1:5" ht="15.75" thickBot="1" x14ac:dyDescent="0.3">
      <c r="B4" s="23" t="s">
        <v>14604</v>
      </c>
      <c r="C4" s="19" t="s">
        <v>14600</v>
      </c>
      <c r="D4" s="18" t="s">
        <v>14605</v>
      </c>
      <c r="E4" s="18" t="s">
        <v>14606</v>
      </c>
    </row>
    <row r="5" spans="1:5" ht="15.75" thickBot="1" x14ac:dyDescent="0.3">
      <c r="B5" s="23" t="s">
        <v>95</v>
      </c>
      <c r="C5" s="19" t="s">
        <v>14607</v>
      </c>
      <c r="D5" s="18" t="s">
        <v>14570</v>
      </c>
      <c r="E5" s="18" t="s">
        <v>14577</v>
      </c>
    </row>
    <row r="6" spans="1:5" ht="15.75" thickBot="1" x14ac:dyDescent="0.3">
      <c r="B6" s="23" t="s">
        <v>597</v>
      </c>
      <c r="C6" s="19" t="s">
        <v>14596</v>
      </c>
      <c r="D6" s="18" t="s">
        <v>14592</v>
      </c>
      <c r="E6" s="18" t="s">
        <v>14608</v>
      </c>
    </row>
    <row r="7" spans="1:5" ht="15.75" thickBot="1" x14ac:dyDescent="0.3">
      <c r="B7" s="23" t="s">
        <v>14609</v>
      </c>
      <c r="C7" s="19" t="s">
        <v>14620</v>
      </c>
      <c r="D7" s="18" t="s">
        <v>14605</v>
      </c>
      <c r="E7" s="18" t="s">
        <v>14610</v>
      </c>
    </row>
    <row r="8" spans="1:5" ht="15.75" thickBot="1" x14ac:dyDescent="0.3">
      <c r="B8" s="23" t="s">
        <v>14611</v>
      </c>
      <c r="C8" s="19" t="s">
        <v>14596</v>
      </c>
      <c r="D8" s="18" t="s">
        <v>14612</v>
      </c>
      <c r="E8" s="18" t="s">
        <v>14613</v>
      </c>
    </row>
    <row r="9" spans="1:5" ht="15.75" thickBot="1" x14ac:dyDescent="0.3">
      <c r="B9" s="23" t="s">
        <v>14614</v>
      </c>
      <c r="C9" s="19" t="s">
        <v>14597</v>
      </c>
      <c r="D9" s="18" t="s">
        <v>14615</v>
      </c>
      <c r="E9" s="18" t="s">
        <v>14616</v>
      </c>
    </row>
    <row r="10" spans="1:5" ht="15.75" thickBot="1" x14ac:dyDescent="0.3">
      <c r="B10" s="23" t="s">
        <v>13221</v>
      </c>
      <c r="C10" s="19" t="s">
        <v>14621</v>
      </c>
      <c r="D10" s="18" t="s">
        <v>14617</v>
      </c>
      <c r="E10" s="18" t="s">
        <v>14618</v>
      </c>
    </row>
    <row r="11" spans="1:5" ht="15.75" thickBot="1" x14ac:dyDescent="0.3">
      <c r="B11" s="23" t="s">
        <v>14619</v>
      </c>
      <c r="C11" s="19" t="s">
        <v>14620</v>
      </c>
      <c r="D11" s="18" t="s">
        <v>14570</v>
      </c>
      <c r="E11" s="18" t="s">
        <v>14572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384E3-D504-4B50-953F-CE2398C27680}">
  <dimension ref="A1:D6"/>
  <sheetViews>
    <sheetView workbookViewId="0">
      <selection activeCell="C14" sqref="C14"/>
    </sheetView>
  </sheetViews>
  <sheetFormatPr defaultRowHeight="15" x14ac:dyDescent="0.25"/>
  <cols>
    <col min="2" max="2" width="19.28515625" customWidth="1"/>
    <col min="3" max="3" width="31.7109375" customWidth="1"/>
    <col min="4" max="4" width="32.85546875" customWidth="1"/>
  </cols>
  <sheetData>
    <row r="1" spans="1:4" x14ac:dyDescent="0.25">
      <c r="A1" s="24" t="s">
        <v>14622</v>
      </c>
    </row>
    <row r="2" spans="1:4" ht="15.75" thickBot="1" x14ac:dyDescent="0.3"/>
    <row r="3" spans="1:4" ht="15.75" thickBot="1" x14ac:dyDescent="0.3">
      <c r="B3" s="25" t="s">
        <v>14623</v>
      </c>
      <c r="C3" s="26" t="s">
        <v>14624</v>
      </c>
      <c r="D3" s="26" t="s">
        <v>14625</v>
      </c>
    </row>
    <row r="4" spans="1:4" ht="17.25" customHeight="1" thickBot="1" x14ac:dyDescent="0.3">
      <c r="B4" s="27" t="s">
        <v>14626</v>
      </c>
      <c r="C4" s="28" t="s">
        <v>14627</v>
      </c>
      <c r="D4" s="28" t="s">
        <v>14628</v>
      </c>
    </row>
    <row r="5" spans="1:4" ht="15.75" thickBot="1" x14ac:dyDescent="0.3">
      <c r="B5" s="27" t="s">
        <v>14629</v>
      </c>
      <c r="C5" s="28" t="s">
        <v>14630</v>
      </c>
      <c r="D5" s="28" t="s">
        <v>14631</v>
      </c>
    </row>
    <row r="6" spans="1:4" ht="15.75" thickBot="1" x14ac:dyDescent="0.3">
      <c r="B6" s="27" t="s">
        <v>14632</v>
      </c>
      <c r="C6" s="28" t="s">
        <v>14633</v>
      </c>
      <c r="D6" s="28" t="s">
        <v>14634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2DB50-8789-4C11-9C4C-0393AB8708EE}">
  <dimension ref="A1:F1996"/>
  <sheetViews>
    <sheetView workbookViewId="0">
      <selection activeCell="J12" sqref="J12"/>
    </sheetView>
  </sheetViews>
  <sheetFormatPr defaultRowHeight="15" x14ac:dyDescent="0.25"/>
  <cols>
    <col min="1" max="1" width="13.28515625" customWidth="1"/>
    <col min="4" max="4" width="128.5703125" bestFit="1" customWidth="1"/>
    <col min="5" max="6" width="9.140625" style="29"/>
  </cols>
  <sheetData>
    <row r="1" spans="1:6" x14ac:dyDescent="0.25">
      <c r="A1" t="s">
        <v>14552</v>
      </c>
    </row>
    <row r="3" spans="1:6" x14ac:dyDescent="0.25">
      <c r="A3" s="4" t="s">
        <v>6952</v>
      </c>
      <c r="B3" s="4" t="s">
        <v>6953</v>
      </c>
      <c r="C3" s="4" t="s">
        <v>6954</v>
      </c>
      <c r="D3" s="4" t="s">
        <v>6955</v>
      </c>
      <c r="E3" s="6" t="s">
        <v>6956</v>
      </c>
      <c r="F3" s="6" t="s">
        <v>6957</v>
      </c>
    </row>
    <row r="4" spans="1:6" x14ac:dyDescent="0.25">
      <c r="A4" s="4" t="s">
        <v>6854</v>
      </c>
      <c r="B4" s="4" t="s">
        <v>7463</v>
      </c>
      <c r="C4" s="4" t="s">
        <v>7464</v>
      </c>
      <c r="D4" s="4" t="s">
        <v>7465</v>
      </c>
      <c r="E4" s="6" t="s">
        <v>372</v>
      </c>
      <c r="F4" s="6" t="s">
        <v>372</v>
      </c>
    </row>
    <row r="5" spans="1:6" x14ac:dyDescent="0.25">
      <c r="A5" s="4" t="s">
        <v>6904</v>
      </c>
      <c r="B5" s="4" t="s">
        <v>10150</v>
      </c>
      <c r="C5" s="4" t="s">
        <v>10151</v>
      </c>
      <c r="D5" s="4" t="s">
        <v>10152</v>
      </c>
      <c r="E5" s="6" t="s">
        <v>372</v>
      </c>
      <c r="F5" s="6" t="s">
        <v>372</v>
      </c>
    </row>
    <row r="6" spans="1:6" x14ac:dyDescent="0.25">
      <c r="A6" s="4" t="s">
        <v>6840</v>
      </c>
      <c r="B6" s="4" t="s">
        <v>6963</v>
      </c>
      <c r="C6" s="4" t="s">
        <v>6964</v>
      </c>
      <c r="D6" s="4" t="s">
        <v>6965</v>
      </c>
      <c r="E6" s="6" t="s">
        <v>372</v>
      </c>
      <c r="F6" s="6" t="s">
        <v>372</v>
      </c>
    </row>
    <row r="7" spans="1:6" x14ac:dyDescent="0.25">
      <c r="A7" s="4" t="s">
        <v>6928</v>
      </c>
      <c r="B7" s="4" t="s">
        <v>11308</v>
      </c>
      <c r="C7" s="4" t="s">
        <v>11309</v>
      </c>
      <c r="D7" s="4" t="s">
        <v>11310</v>
      </c>
      <c r="E7" s="6" t="s">
        <v>372</v>
      </c>
      <c r="F7" s="6" t="s">
        <v>372</v>
      </c>
    </row>
    <row r="8" spans="1:6" x14ac:dyDescent="0.25">
      <c r="A8" s="4" t="s">
        <v>6899</v>
      </c>
      <c r="B8" s="4" t="s">
        <v>9933</v>
      </c>
      <c r="C8" s="4" t="s">
        <v>9934</v>
      </c>
      <c r="D8" s="4" t="s">
        <v>9935</v>
      </c>
      <c r="E8" s="6" t="s">
        <v>372</v>
      </c>
      <c r="F8" s="6" t="s">
        <v>372</v>
      </c>
    </row>
    <row r="9" spans="1:6" x14ac:dyDescent="0.25">
      <c r="A9" s="4" t="s">
        <v>6942</v>
      </c>
      <c r="B9" s="4" t="s">
        <v>12614</v>
      </c>
      <c r="C9" s="4" t="s">
        <v>12615</v>
      </c>
      <c r="D9" s="4" t="s">
        <v>12616</v>
      </c>
      <c r="E9" s="6" t="s">
        <v>372</v>
      </c>
      <c r="F9" s="6" t="s">
        <v>372</v>
      </c>
    </row>
    <row r="10" spans="1:6" x14ac:dyDescent="0.25">
      <c r="A10" s="4" t="s">
        <v>3264</v>
      </c>
      <c r="B10" s="4" t="s">
        <v>7836</v>
      </c>
      <c r="C10" s="4" t="s">
        <v>7837</v>
      </c>
      <c r="D10" s="4" t="s">
        <v>7838</v>
      </c>
      <c r="E10" s="6" t="s">
        <v>372</v>
      </c>
      <c r="F10" s="6" t="s">
        <v>372</v>
      </c>
    </row>
    <row r="11" spans="1:6" x14ac:dyDescent="0.25">
      <c r="A11" s="4" t="s">
        <v>6852</v>
      </c>
      <c r="B11" s="4" t="s">
        <v>7397</v>
      </c>
      <c r="C11" s="4" t="s">
        <v>7398</v>
      </c>
      <c r="D11" s="4" t="s">
        <v>7399</v>
      </c>
      <c r="E11" s="6" t="s">
        <v>372</v>
      </c>
      <c r="F11" s="6" t="s">
        <v>372</v>
      </c>
    </row>
    <row r="12" spans="1:6" x14ac:dyDescent="0.25">
      <c r="A12" s="4" t="s">
        <v>6945</v>
      </c>
      <c r="B12" s="4" t="s">
        <v>12774</v>
      </c>
      <c r="C12" s="4" t="s">
        <v>12775</v>
      </c>
      <c r="D12" s="4" t="s">
        <v>12776</v>
      </c>
      <c r="E12" s="6" t="s">
        <v>372</v>
      </c>
      <c r="F12" s="6" t="s">
        <v>372</v>
      </c>
    </row>
    <row r="13" spans="1:6" x14ac:dyDescent="0.25">
      <c r="A13" s="4" t="s">
        <v>6913</v>
      </c>
      <c r="B13" s="4" t="s">
        <v>10491</v>
      </c>
      <c r="C13" s="4" t="s">
        <v>10492</v>
      </c>
      <c r="D13" s="4" t="s">
        <v>10493</v>
      </c>
      <c r="E13" s="6" t="s">
        <v>372</v>
      </c>
      <c r="F13" s="6" t="s">
        <v>372</v>
      </c>
    </row>
    <row r="14" spans="1:6" x14ac:dyDescent="0.25">
      <c r="A14" s="4" t="s">
        <v>362</v>
      </c>
      <c r="B14" s="4" t="s">
        <v>9401</v>
      </c>
      <c r="C14" s="4" t="s">
        <v>9402</v>
      </c>
      <c r="D14" s="4" t="s">
        <v>9403</v>
      </c>
      <c r="E14" s="6" t="s">
        <v>372</v>
      </c>
      <c r="F14" s="6" t="s">
        <v>372</v>
      </c>
    </row>
    <row r="15" spans="1:6" x14ac:dyDescent="0.25">
      <c r="A15" s="4" t="s">
        <v>6901</v>
      </c>
      <c r="B15" s="4" t="s">
        <v>10070</v>
      </c>
      <c r="C15" s="4" t="s">
        <v>10071</v>
      </c>
      <c r="D15" s="4" t="s">
        <v>10072</v>
      </c>
      <c r="E15" s="6" t="s">
        <v>372</v>
      </c>
      <c r="F15" s="6" t="s">
        <v>372</v>
      </c>
    </row>
    <row r="16" spans="1:6" x14ac:dyDescent="0.25">
      <c r="A16" s="4" t="s">
        <v>6894</v>
      </c>
      <c r="B16" s="4" t="s">
        <v>9597</v>
      </c>
      <c r="C16" s="4" t="s">
        <v>9598</v>
      </c>
      <c r="D16" s="4" t="s">
        <v>9599</v>
      </c>
      <c r="E16" s="6" t="s">
        <v>372</v>
      </c>
      <c r="F16" s="6" t="s">
        <v>372</v>
      </c>
    </row>
    <row r="17" spans="1:6" x14ac:dyDescent="0.25">
      <c r="A17" s="4" t="s">
        <v>6856</v>
      </c>
      <c r="B17" s="4" t="s">
        <v>7512</v>
      </c>
      <c r="C17" s="4" t="s">
        <v>7513</v>
      </c>
      <c r="D17" s="4" t="s">
        <v>7514</v>
      </c>
      <c r="E17" s="6" t="s">
        <v>372</v>
      </c>
      <c r="F17" s="6" t="s">
        <v>372</v>
      </c>
    </row>
    <row r="18" spans="1:6" x14ac:dyDescent="0.25">
      <c r="A18" s="4" t="s">
        <v>6846</v>
      </c>
      <c r="B18" s="4" t="s">
        <v>7105</v>
      </c>
      <c r="C18" s="4" t="s">
        <v>7106</v>
      </c>
      <c r="D18" s="4" t="s">
        <v>7107</v>
      </c>
      <c r="E18" s="6" t="s">
        <v>372</v>
      </c>
      <c r="F18" s="6" t="s">
        <v>372</v>
      </c>
    </row>
    <row r="19" spans="1:6" x14ac:dyDescent="0.25">
      <c r="A19" s="4" t="s">
        <v>6871</v>
      </c>
      <c r="B19" s="4" t="s">
        <v>8354</v>
      </c>
      <c r="C19" s="4" t="s">
        <v>8355</v>
      </c>
      <c r="D19" s="4" t="s">
        <v>8356</v>
      </c>
      <c r="E19" s="6" t="s">
        <v>372</v>
      </c>
      <c r="F19" s="6" t="s">
        <v>372</v>
      </c>
    </row>
    <row r="20" spans="1:6" x14ac:dyDescent="0.25">
      <c r="A20" s="4" t="s">
        <v>6891</v>
      </c>
      <c r="B20" s="4" t="s">
        <v>9514</v>
      </c>
      <c r="C20" s="4" t="s">
        <v>9515</v>
      </c>
      <c r="D20" s="4" t="s">
        <v>9516</v>
      </c>
      <c r="E20" s="6" t="s">
        <v>372</v>
      </c>
      <c r="F20" s="6" t="s">
        <v>372</v>
      </c>
    </row>
    <row r="21" spans="1:6" x14ac:dyDescent="0.25">
      <c r="A21" s="4" t="s">
        <v>6879</v>
      </c>
      <c r="B21" s="4" t="s">
        <v>8662</v>
      </c>
      <c r="C21" s="4" t="s">
        <v>8663</v>
      </c>
      <c r="D21" s="4" t="s">
        <v>8664</v>
      </c>
      <c r="E21" s="6" t="s">
        <v>372</v>
      </c>
      <c r="F21" s="6" t="s">
        <v>372</v>
      </c>
    </row>
    <row r="22" spans="1:6" x14ac:dyDescent="0.25">
      <c r="A22" s="4" t="s">
        <v>6915</v>
      </c>
      <c r="B22" s="4" t="s">
        <v>10613</v>
      </c>
      <c r="C22" s="4" t="s">
        <v>10614</v>
      </c>
      <c r="D22" s="4" t="s">
        <v>10615</v>
      </c>
      <c r="E22" s="6" t="s">
        <v>372</v>
      </c>
      <c r="F22" s="6" t="s">
        <v>372</v>
      </c>
    </row>
    <row r="23" spans="1:6" x14ac:dyDescent="0.25">
      <c r="A23" s="4" t="s">
        <v>6936</v>
      </c>
      <c r="B23" s="4" t="s">
        <v>11964</v>
      </c>
      <c r="C23" s="4" t="s">
        <v>11965</v>
      </c>
      <c r="D23" s="4" t="s">
        <v>11966</v>
      </c>
      <c r="E23" s="6" t="s">
        <v>372</v>
      </c>
      <c r="F23" s="6" t="s">
        <v>372</v>
      </c>
    </row>
    <row r="24" spans="1:6" x14ac:dyDescent="0.25">
      <c r="A24" s="4" t="s">
        <v>6845</v>
      </c>
      <c r="B24" s="4" t="s">
        <v>7091</v>
      </c>
      <c r="C24" s="4" t="s">
        <v>7092</v>
      </c>
      <c r="D24" s="4" t="s">
        <v>7093</v>
      </c>
      <c r="E24" s="6" t="s">
        <v>372</v>
      </c>
      <c r="F24" s="6" t="s">
        <v>372</v>
      </c>
    </row>
    <row r="25" spans="1:6" x14ac:dyDescent="0.25">
      <c r="A25" s="4" t="s">
        <v>6882</v>
      </c>
      <c r="B25" s="4" t="s">
        <v>8887</v>
      </c>
      <c r="C25" s="4" t="s">
        <v>8888</v>
      </c>
      <c r="D25" s="4" t="s">
        <v>8889</v>
      </c>
      <c r="E25" s="6" t="s">
        <v>372</v>
      </c>
      <c r="F25" s="6" t="s">
        <v>372</v>
      </c>
    </row>
    <row r="26" spans="1:6" x14ac:dyDescent="0.25">
      <c r="A26" s="4" t="s">
        <v>6842</v>
      </c>
      <c r="B26" s="4" t="s">
        <v>7040</v>
      </c>
      <c r="C26" s="4" t="s">
        <v>7041</v>
      </c>
      <c r="D26" s="4" t="s">
        <v>7042</v>
      </c>
      <c r="E26" s="6" t="s">
        <v>372</v>
      </c>
      <c r="F26" s="6" t="s">
        <v>372</v>
      </c>
    </row>
    <row r="27" spans="1:6" x14ac:dyDescent="0.25">
      <c r="A27" s="4" t="s">
        <v>3168</v>
      </c>
      <c r="B27" s="4" t="s">
        <v>8394</v>
      </c>
      <c r="C27" s="4" t="s">
        <v>8395</v>
      </c>
      <c r="D27" s="4" t="s">
        <v>8396</v>
      </c>
      <c r="E27" s="6" t="s">
        <v>372</v>
      </c>
      <c r="F27" s="6" t="s">
        <v>372</v>
      </c>
    </row>
    <row r="28" spans="1:6" x14ac:dyDescent="0.25">
      <c r="A28" s="4" t="s">
        <v>6926</v>
      </c>
      <c r="B28" s="4" t="s">
        <v>11179</v>
      </c>
      <c r="C28" s="4" t="s">
        <v>11180</v>
      </c>
      <c r="D28" s="4" t="s">
        <v>11181</v>
      </c>
      <c r="E28" s="6" t="s">
        <v>372</v>
      </c>
      <c r="F28" s="6" t="s">
        <v>372</v>
      </c>
    </row>
    <row r="29" spans="1:6" x14ac:dyDescent="0.25">
      <c r="A29" s="4" t="s">
        <v>6850</v>
      </c>
      <c r="B29" s="4" t="s">
        <v>7354</v>
      </c>
      <c r="C29" s="4" t="s">
        <v>7355</v>
      </c>
      <c r="D29" s="4" t="s">
        <v>7356</v>
      </c>
      <c r="E29" s="6" t="s">
        <v>372</v>
      </c>
      <c r="F29" s="6" t="s">
        <v>372</v>
      </c>
    </row>
    <row r="30" spans="1:6" x14ac:dyDescent="0.25">
      <c r="A30" s="4" t="s">
        <v>6949</v>
      </c>
      <c r="B30" s="4" t="s">
        <v>13320</v>
      </c>
      <c r="C30" s="4" t="s">
        <v>13321</v>
      </c>
      <c r="D30" s="4" t="s">
        <v>13322</v>
      </c>
      <c r="E30" s="6" t="s">
        <v>372</v>
      </c>
      <c r="F30" s="6" t="s">
        <v>372</v>
      </c>
    </row>
    <row r="31" spans="1:6" x14ac:dyDescent="0.25">
      <c r="A31" s="4" t="s">
        <v>6874</v>
      </c>
      <c r="B31" s="4" t="s">
        <v>8461</v>
      </c>
      <c r="C31" s="4" t="s">
        <v>8462</v>
      </c>
      <c r="D31" s="4" t="s">
        <v>8463</v>
      </c>
      <c r="E31" s="6" t="s">
        <v>372</v>
      </c>
      <c r="F31" s="6" t="s">
        <v>372</v>
      </c>
    </row>
    <row r="32" spans="1:6" x14ac:dyDescent="0.25">
      <c r="A32" s="4" t="s">
        <v>6940</v>
      </c>
      <c r="B32" s="4" t="s">
        <v>12361</v>
      </c>
      <c r="C32" s="4" t="s">
        <v>12362</v>
      </c>
      <c r="D32" s="4" t="s">
        <v>12363</v>
      </c>
      <c r="E32" s="6" t="s">
        <v>372</v>
      </c>
      <c r="F32" s="6" t="s">
        <v>372</v>
      </c>
    </row>
    <row r="33" spans="1:6" x14ac:dyDescent="0.25">
      <c r="A33" s="4" t="s">
        <v>6888</v>
      </c>
      <c r="B33" s="4" t="s">
        <v>9305</v>
      </c>
      <c r="C33" s="4" t="s">
        <v>9306</v>
      </c>
      <c r="D33" s="4" t="s">
        <v>9307</v>
      </c>
      <c r="E33" s="6" t="s">
        <v>372</v>
      </c>
      <c r="F33" s="6" t="s">
        <v>372</v>
      </c>
    </row>
    <row r="34" spans="1:6" x14ac:dyDescent="0.25">
      <c r="A34" s="4" t="s">
        <v>6878</v>
      </c>
      <c r="B34" s="4" t="s">
        <v>8659</v>
      </c>
      <c r="C34" s="4" t="s">
        <v>8660</v>
      </c>
      <c r="D34" s="4" t="s">
        <v>8661</v>
      </c>
      <c r="E34" s="6" t="s">
        <v>372</v>
      </c>
      <c r="F34" s="6" t="s">
        <v>372</v>
      </c>
    </row>
    <row r="35" spans="1:6" x14ac:dyDescent="0.25">
      <c r="A35" s="4" t="s">
        <v>6898</v>
      </c>
      <c r="B35" s="4" t="s">
        <v>9875</v>
      </c>
      <c r="C35" s="4" t="s">
        <v>9876</v>
      </c>
      <c r="D35" s="4" t="s">
        <v>9877</v>
      </c>
      <c r="E35" s="6" t="s">
        <v>372</v>
      </c>
      <c r="F35" s="6" t="s">
        <v>372</v>
      </c>
    </row>
    <row r="36" spans="1:6" x14ac:dyDescent="0.25">
      <c r="A36" s="4" t="s">
        <v>6910</v>
      </c>
      <c r="B36" s="4" t="s">
        <v>10390</v>
      </c>
      <c r="C36" s="4" t="s">
        <v>10391</v>
      </c>
      <c r="D36" s="4" t="s">
        <v>10392</v>
      </c>
      <c r="E36" s="6" t="s">
        <v>372</v>
      </c>
      <c r="F36" s="6" t="s">
        <v>372</v>
      </c>
    </row>
    <row r="37" spans="1:6" x14ac:dyDescent="0.25">
      <c r="A37" s="4" t="s">
        <v>6903</v>
      </c>
      <c r="B37" s="4" t="s">
        <v>10092</v>
      </c>
      <c r="C37" s="4" t="s">
        <v>10093</v>
      </c>
      <c r="D37" s="4" t="s">
        <v>10094</v>
      </c>
      <c r="E37" s="6" t="s">
        <v>372</v>
      </c>
      <c r="F37" s="6" t="s">
        <v>372</v>
      </c>
    </row>
    <row r="38" spans="1:6" x14ac:dyDescent="0.25">
      <c r="A38" s="4" t="s">
        <v>6951</v>
      </c>
      <c r="B38" s="4" t="s">
        <v>13681</v>
      </c>
      <c r="C38" s="4" t="s">
        <v>13682</v>
      </c>
      <c r="D38" s="4" t="s">
        <v>13683</v>
      </c>
      <c r="E38" s="6" t="s">
        <v>372</v>
      </c>
      <c r="F38" s="6" t="s">
        <v>372</v>
      </c>
    </row>
    <row r="39" spans="1:6" x14ac:dyDescent="0.25">
      <c r="A39" s="4" t="s">
        <v>6912</v>
      </c>
      <c r="B39" s="4" t="s">
        <v>10466</v>
      </c>
      <c r="C39" s="4" t="s">
        <v>10467</v>
      </c>
      <c r="D39" s="4" t="s">
        <v>10468</v>
      </c>
      <c r="E39" s="6" t="s">
        <v>372</v>
      </c>
      <c r="F39" s="6" t="s">
        <v>372</v>
      </c>
    </row>
    <row r="40" spans="1:6" x14ac:dyDescent="0.25">
      <c r="A40" s="4" t="s">
        <v>3204</v>
      </c>
      <c r="B40" s="4" t="s">
        <v>8557</v>
      </c>
      <c r="C40" s="4" t="s">
        <v>8558</v>
      </c>
      <c r="D40" s="4" t="s">
        <v>8559</v>
      </c>
      <c r="E40" s="6" t="s">
        <v>372</v>
      </c>
      <c r="F40" s="6" t="s">
        <v>372</v>
      </c>
    </row>
    <row r="41" spans="1:6" x14ac:dyDescent="0.25">
      <c r="A41" s="4" t="s">
        <v>6887</v>
      </c>
      <c r="B41" s="4" t="s">
        <v>9184</v>
      </c>
      <c r="C41" s="4" t="s">
        <v>9185</v>
      </c>
      <c r="D41" s="4" t="s">
        <v>9186</v>
      </c>
      <c r="E41" s="6" t="s">
        <v>372</v>
      </c>
      <c r="F41" s="6" t="s">
        <v>372</v>
      </c>
    </row>
    <row r="42" spans="1:6" x14ac:dyDescent="0.25">
      <c r="A42" s="4" t="s">
        <v>6908</v>
      </c>
      <c r="B42" s="4" t="s">
        <v>10369</v>
      </c>
      <c r="C42" s="4" t="s">
        <v>10370</v>
      </c>
      <c r="D42" s="4" t="s">
        <v>10371</v>
      </c>
      <c r="E42" s="6" t="s">
        <v>372</v>
      </c>
      <c r="F42" s="6" t="s">
        <v>372</v>
      </c>
    </row>
    <row r="43" spans="1:6" x14ac:dyDescent="0.25">
      <c r="A43" s="4" t="s">
        <v>6867</v>
      </c>
      <c r="B43" s="4" t="s">
        <v>8176</v>
      </c>
      <c r="C43" s="4" t="s">
        <v>8177</v>
      </c>
      <c r="D43" s="4" t="s">
        <v>8178</v>
      </c>
      <c r="E43" s="6" t="s">
        <v>372</v>
      </c>
      <c r="F43" s="6" t="s">
        <v>372</v>
      </c>
    </row>
    <row r="44" spans="1:6" x14ac:dyDescent="0.25">
      <c r="A44" s="4" t="s">
        <v>6922</v>
      </c>
      <c r="B44" s="4" t="s">
        <v>10742</v>
      </c>
      <c r="C44" s="4" t="s">
        <v>10743</v>
      </c>
      <c r="D44" s="4" t="s">
        <v>10744</v>
      </c>
      <c r="E44" s="6" t="s">
        <v>372</v>
      </c>
      <c r="F44" s="6" t="s">
        <v>372</v>
      </c>
    </row>
    <row r="45" spans="1:6" x14ac:dyDescent="0.25">
      <c r="A45" s="4" t="s">
        <v>6917</v>
      </c>
      <c r="B45" s="4" t="s">
        <v>10659</v>
      </c>
      <c r="C45" s="4" t="s">
        <v>10660</v>
      </c>
      <c r="D45" s="4" t="s">
        <v>10661</v>
      </c>
      <c r="E45" s="6" t="s">
        <v>372</v>
      </c>
      <c r="F45" s="6" t="s">
        <v>372</v>
      </c>
    </row>
    <row r="46" spans="1:6" x14ac:dyDescent="0.25">
      <c r="A46" s="4" t="s">
        <v>710</v>
      </c>
      <c r="B46" s="4" t="s">
        <v>8325</v>
      </c>
      <c r="C46" s="4" t="s">
        <v>8326</v>
      </c>
      <c r="D46" s="4" t="s">
        <v>8327</v>
      </c>
      <c r="E46" s="6" t="s">
        <v>372</v>
      </c>
      <c r="F46" s="6" t="s">
        <v>372</v>
      </c>
    </row>
    <row r="47" spans="1:6" x14ac:dyDescent="0.25">
      <c r="A47" s="4" t="s">
        <v>1333</v>
      </c>
      <c r="B47" s="4" t="s">
        <v>10298</v>
      </c>
      <c r="C47" s="4" t="s">
        <v>10299</v>
      </c>
      <c r="D47" s="4" t="s">
        <v>10300</v>
      </c>
      <c r="E47" s="6" t="s">
        <v>372</v>
      </c>
      <c r="F47" s="6" t="s">
        <v>372</v>
      </c>
    </row>
    <row r="48" spans="1:6" x14ac:dyDescent="0.25">
      <c r="A48" s="4" t="s">
        <v>28</v>
      </c>
      <c r="B48" s="4" t="s">
        <v>8768</v>
      </c>
      <c r="C48" s="4" t="s">
        <v>8769</v>
      </c>
      <c r="D48" s="4" t="s">
        <v>8770</v>
      </c>
      <c r="E48" s="6" t="s">
        <v>372</v>
      </c>
      <c r="F48" s="6" t="s">
        <v>372</v>
      </c>
    </row>
    <row r="49" spans="1:6" x14ac:dyDescent="0.25">
      <c r="A49" s="4" t="s">
        <v>6880</v>
      </c>
      <c r="B49" s="4" t="s">
        <v>8699</v>
      </c>
      <c r="C49" s="4" t="s">
        <v>8700</v>
      </c>
      <c r="D49" s="4" t="s">
        <v>8701</v>
      </c>
      <c r="E49" s="6" t="s">
        <v>372</v>
      </c>
      <c r="F49" s="6" t="s">
        <v>372</v>
      </c>
    </row>
    <row r="50" spans="1:6" x14ac:dyDescent="0.25">
      <c r="A50" s="4" t="s">
        <v>6872</v>
      </c>
      <c r="B50" s="4" t="s">
        <v>8357</v>
      </c>
      <c r="C50" s="4" t="s">
        <v>8358</v>
      </c>
      <c r="D50" s="4" t="s">
        <v>8359</v>
      </c>
      <c r="E50" s="6" t="s">
        <v>372</v>
      </c>
      <c r="F50" s="6" t="s">
        <v>372</v>
      </c>
    </row>
    <row r="51" spans="1:6" x14ac:dyDescent="0.25">
      <c r="A51" s="4" t="s">
        <v>6855</v>
      </c>
      <c r="B51" s="4" t="s">
        <v>7486</v>
      </c>
      <c r="C51" s="4" t="s">
        <v>7487</v>
      </c>
      <c r="D51" s="4" t="s">
        <v>7488</v>
      </c>
      <c r="E51" s="6" t="s">
        <v>372</v>
      </c>
      <c r="F51" s="6" t="s">
        <v>372</v>
      </c>
    </row>
    <row r="52" spans="1:6" x14ac:dyDescent="0.25">
      <c r="A52" s="4" t="s">
        <v>6948</v>
      </c>
      <c r="B52" s="4" t="s">
        <v>13248</v>
      </c>
      <c r="C52" s="4" t="s">
        <v>13249</v>
      </c>
      <c r="D52" s="4" t="s">
        <v>13250</v>
      </c>
      <c r="E52" s="6" t="s">
        <v>372</v>
      </c>
      <c r="F52" s="6" t="s">
        <v>372</v>
      </c>
    </row>
    <row r="53" spans="1:6" x14ac:dyDescent="0.25">
      <c r="A53" s="4" t="s">
        <v>6865</v>
      </c>
      <c r="B53" s="4" t="s">
        <v>8015</v>
      </c>
      <c r="C53" s="4" t="s">
        <v>8016</v>
      </c>
      <c r="D53" s="4" t="s">
        <v>8017</v>
      </c>
      <c r="E53" s="6" t="s">
        <v>372</v>
      </c>
      <c r="F53" s="6" t="s">
        <v>372</v>
      </c>
    </row>
    <row r="54" spans="1:6" x14ac:dyDescent="0.25">
      <c r="A54" s="4" t="s">
        <v>6896</v>
      </c>
      <c r="B54" s="4" t="s">
        <v>9671</v>
      </c>
      <c r="C54" s="4" t="s">
        <v>9672</v>
      </c>
      <c r="D54" s="4" t="s">
        <v>9673</v>
      </c>
      <c r="E54" s="6" t="s">
        <v>372</v>
      </c>
      <c r="F54" s="6" t="s">
        <v>372</v>
      </c>
    </row>
    <row r="55" spans="1:6" x14ac:dyDescent="0.25">
      <c r="A55" s="4" t="s">
        <v>6906</v>
      </c>
      <c r="B55" s="4" t="s">
        <v>10262</v>
      </c>
      <c r="C55" s="4" t="s">
        <v>10263</v>
      </c>
      <c r="D55" s="4" t="s">
        <v>10264</v>
      </c>
      <c r="E55" s="6" t="s">
        <v>372</v>
      </c>
      <c r="F55" s="6" t="s">
        <v>372</v>
      </c>
    </row>
    <row r="56" spans="1:6" x14ac:dyDescent="0.25">
      <c r="A56" s="4" t="s">
        <v>3543</v>
      </c>
      <c r="B56" s="4" t="s">
        <v>13078</v>
      </c>
      <c r="C56" s="4" t="s">
        <v>13079</v>
      </c>
      <c r="D56" s="4" t="s">
        <v>13080</v>
      </c>
      <c r="E56" s="6" t="s">
        <v>372</v>
      </c>
      <c r="F56" s="6" t="s">
        <v>372</v>
      </c>
    </row>
    <row r="57" spans="1:6" x14ac:dyDescent="0.25">
      <c r="A57" s="4" t="s">
        <v>6844</v>
      </c>
      <c r="B57" s="4" t="s">
        <v>7082</v>
      </c>
      <c r="C57" s="4" t="s">
        <v>7083</v>
      </c>
      <c r="D57" s="4" t="s">
        <v>7084</v>
      </c>
      <c r="E57" s="6" t="s">
        <v>372</v>
      </c>
      <c r="F57" s="6" t="s">
        <v>372</v>
      </c>
    </row>
    <row r="58" spans="1:6" x14ac:dyDescent="0.25">
      <c r="A58" s="4" t="s">
        <v>6897</v>
      </c>
      <c r="B58" s="4" t="s">
        <v>9686</v>
      </c>
      <c r="C58" s="4" t="s">
        <v>9687</v>
      </c>
      <c r="D58" s="4" t="s">
        <v>9688</v>
      </c>
      <c r="E58" s="6" t="s">
        <v>372</v>
      </c>
      <c r="F58" s="6" t="s">
        <v>372</v>
      </c>
    </row>
    <row r="59" spans="1:6" x14ac:dyDescent="0.25">
      <c r="A59" s="4" t="s">
        <v>6892</v>
      </c>
      <c r="B59" s="4" t="s">
        <v>9567</v>
      </c>
      <c r="C59" s="4" t="s">
        <v>9568</v>
      </c>
      <c r="D59" s="4" t="s">
        <v>9569</v>
      </c>
      <c r="E59" s="6" t="s">
        <v>372</v>
      </c>
      <c r="F59" s="6" t="s">
        <v>372</v>
      </c>
    </row>
    <row r="60" spans="1:6" x14ac:dyDescent="0.25">
      <c r="A60" s="4" t="s">
        <v>6925</v>
      </c>
      <c r="B60" s="4" t="s">
        <v>11036</v>
      </c>
      <c r="C60" s="4" t="s">
        <v>11037</v>
      </c>
      <c r="D60" s="4" t="s">
        <v>11038</v>
      </c>
      <c r="E60" s="6" t="s">
        <v>372</v>
      </c>
      <c r="F60" s="6" t="s">
        <v>372</v>
      </c>
    </row>
    <row r="61" spans="1:6" x14ac:dyDescent="0.25">
      <c r="A61" s="4" t="s">
        <v>6929</v>
      </c>
      <c r="B61" s="4" t="s">
        <v>11404</v>
      </c>
      <c r="C61" s="4" t="s">
        <v>11405</v>
      </c>
      <c r="D61" s="4" t="s">
        <v>11406</v>
      </c>
      <c r="E61" s="6" t="s">
        <v>372</v>
      </c>
      <c r="F61" s="6" t="s">
        <v>372</v>
      </c>
    </row>
    <row r="62" spans="1:6" x14ac:dyDescent="0.25">
      <c r="A62" s="4" t="s">
        <v>6873</v>
      </c>
      <c r="B62" s="4" t="s">
        <v>8391</v>
      </c>
      <c r="C62" s="4" t="s">
        <v>8392</v>
      </c>
      <c r="D62" s="4" t="s">
        <v>8393</v>
      </c>
      <c r="E62" s="6" t="s">
        <v>372</v>
      </c>
      <c r="F62" s="6" t="s">
        <v>372</v>
      </c>
    </row>
    <row r="63" spans="1:6" x14ac:dyDescent="0.25">
      <c r="A63" s="4" t="s">
        <v>3371</v>
      </c>
      <c r="B63" s="4" t="s">
        <v>10935</v>
      </c>
      <c r="C63" s="4" t="s">
        <v>10936</v>
      </c>
      <c r="D63" s="4" t="s">
        <v>10937</v>
      </c>
      <c r="E63" s="6" t="s">
        <v>372</v>
      </c>
      <c r="F63" s="6" t="s">
        <v>372</v>
      </c>
    </row>
    <row r="64" spans="1:6" x14ac:dyDescent="0.25">
      <c r="A64" s="4" t="s">
        <v>6895</v>
      </c>
      <c r="B64" s="4" t="s">
        <v>9664</v>
      </c>
      <c r="C64" s="4" t="s">
        <v>9665</v>
      </c>
      <c r="D64" s="4" t="s">
        <v>9666</v>
      </c>
      <c r="E64" s="6" t="s">
        <v>372</v>
      </c>
      <c r="F64" s="6" t="s">
        <v>372</v>
      </c>
    </row>
    <row r="65" spans="1:6" x14ac:dyDescent="0.25">
      <c r="A65" s="4" t="s">
        <v>6864</v>
      </c>
      <c r="B65" s="4" t="s">
        <v>7910</v>
      </c>
      <c r="C65" s="4" t="s">
        <v>7911</v>
      </c>
      <c r="D65" s="4" t="s">
        <v>7912</v>
      </c>
      <c r="E65" s="6" t="s">
        <v>372</v>
      </c>
      <c r="F65" s="6" t="s">
        <v>372</v>
      </c>
    </row>
    <row r="66" spans="1:6" x14ac:dyDescent="0.25">
      <c r="A66" s="4" t="s">
        <v>6947</v>
      </c>
      <c r="B66" s="4" t="s">
        <v>12995</v>
      </c>
      <c r="C66" s="4" t="s">
        <v>12996</v>
      </c>
      <c r="D66" s="4" t="s">
        <v>12997</v>
      </c>
      <c r="E66" s="6" t="s">
        <v>372</v>
      </c>
      <c r="F66" s="6" t="s">
        <v>372</v>
      </c>
    </row>
    <row r="67" spans="1:6" x14ac:dyDescent="0.25">
      <c r="A67" s="4" t="s">
        <v>6843</v>
      </c>
      <c r="B67" s="4" t="s">
        <v>7047</v>
      </c>
      <c r="C67" s="4" t="s">
        <v>7048</v>
      </c>
      <c r="D67" s="4" t="s">
        <v>7049</v>
      </c>
      <c r="E67" s="6" t="s">
        <v>372</v>
      </c>
      <c r="F67" s="6" t="s">
        <v>372</v>
      </c>
    </row>
    <row r="68" spans="1:6" x14ac:dyDescent="0.25">
      <c r="A68" s="4" t="s">
        <v>6858</v>
      </c>
      <c r="B68" s="4" t="s">
        <v>7609</v>
      </c>
      <c r="C68" s="4" t="s">
        <v>7610</v>
      </c>
      <c r="D68" s="4" t="s">
        <v>7611</v>
      </c>
      <c r="E68" s="6" t="s">
        <v>372</v>
      </c>
      <c r="F68" s="6" t="s">
        <v>372</v>
      </c>
    </row>
    <row r="69" spans="1:6" x14ac:dyDescent="0.25">
      <c r="A69" s="4" t="s">
        <v>6933</v>
      </c>
      <c r="B69" s="4" t="s">
        <v>11674</v>
      </c>
      <c r="C69" s="4" t="s">
        <v>11675</v>
      </c>
      <c r="D69" s="4" t="s">
        <v>11676</v>
      </c>
      <c r="E69" s="6" t="s">
        <v>372</v>
      </c>
      <c r="F69" s="6" t="s">
        <v>372</v>
      </c>
    </row>
    <row r="70" spans="1:6" x14ac:dyDescent="0.25">
      <c r="A70" s="4" t="s">
        <v>6932</v>
      </c>
      <c r="B70" s="4" t="s">
        <v>11639</v>
      </c>
      <c r="C70" s="4" t="s">
        <v>11640</v>
      </c>
      <c r="D70" s="4" t="s">
        <v>11641</v>
      </c>
      <c r="E70" s="6" t="s">
        <v>372</v>
      </c>
      <c r="F70" s="6" t="s">
        <v>372</v>
      </c>
    </row>
    <row r="71" spans="1:6" x14ac:dyDescent="0.25">
      <c r="A71" s="4" t="s">
        <v>6939</v>
      </c>
      <c r="B71" s="4" t="s">
        <v>12318</v>
      </c>
      <c r="C71" s="4" t="s">
        <v>12319</v>
      </c>
      <c r="D71" s="4" t="s">
        <v>12320</v>
      </c>
      <c r="E71" s="6" t="s">
        <v>372</v>
      </c>
      <c r="F71" s="6" t="s">
        <v>372</v>
      </c>
    </row>
    <row r="72" spans="1:6" x14ac:dyDescent="0.25">
      <c r="A72" s="4" t="s">
        <v>6884</v>
      </c>
      <c r="B72" s="4" t="s">
        <v>8967</v>
      </c>
      <c r="C72" s="4" t="s">
        <v>8968</v>
      </c>
      <c r="D72" s="4" t="s">
        <v>8969</v>
      </c>
      <c r="E72" s="6" t="s">
        <v>372</v>
      </c>
      <c r="F72" s="6" t="s">
        <v>372</v>
      </c>
    </row>
    <row r="73" spans="1:6" x14ac:dyDescent="0.25">
      <c r="A73" s="4" t="s">
        <v>6905</v>
      </c>
      <c r="B73" s="4" t="s">
        <v>10248</v>
      </c>
      <c r="C73" s="4" t="s">
        <v>10249</v>
      </c>
      <c r="D73" s="4" t="s">
        <v>10250</v>
      </c>
      <c r="E73" s="6" t="s">
        <v>372</v>
      </c>
      <c r="F73" s="6" t="s">
        <v>372</v>
      </c>
    </row>
    <row r="74" spans="1:6" x14ac:dyDescent="0.25">
      <c r="A74" s="4" t="s">
        <v>929</v>
      </c>
      <c r="B74" s="4" t="s">
        <v>10780</v>
      </c>
      <c r="C74" s="4" t="s">
        <v>10781</v>
      </c>
      <c r="D74" s="4" t="s">
        <v>10782</v>
      </c>
      <c r="E74" s="6" t="s">
        <v>372</v>
      </c>
      <c r="F74" s="6" t="s">
        <v>372</v>
      </c>
    </row>
    <row r="75" spans="1:6" x14ac:dyDescent="0.25">
      <c r="A75" s="4" t="s">
        <v>6918</v>
      </c>
      <c r="B75" s="4" t="s">
        <v>10673</v>
      </c>
      <c r="C75" s="4" t="s">
        <v>10674</v>
      </c>
      <c r="D75" s="4" t="s">
        <v>10675</v>
      </c>
      <c r="E75" s="6" t="s">
        <v>372</v>
      </c>
      <c r="F75" s="6" t="s">
        <v>372</v>
      </c>
    </row>
    <row r="76" spans="1:6" x14ac:dyDescent="0.25">
      <c r="A76" s="4" t="s">
        <v>6876</v>
      </c>
      <c r="B76" s="4" t="s">
        <v>8637</v>
      </c>
      <c r="C76" s="4" t="s">
        <v>8638</v>
      </c>
      <c r="D76" s="4" t="s">
        <v>8639</v>
      </c>
      <c r="E76" s="6" t="s">
        <v>372</v>
      </c>
      <c r="F76" s="6" t="s">
        <v>372</v>
      </c>
    </row>
    <row r="77" spans="1:6" x14ac:dyDescent="0.25">
      <c r="A77" s="4" t="s">
        <v>6937</v>
      </c>
      <c r="B77" s="4" t="s">
        <v>12044</v>
      </c>
      <c r="C77" s="4" t="s">
        <v>12045</v>
      </c>
      <c r="D77" s="4" t="s">
        <v>12046</v>
      </c>
      <c r="E77" s="6" t="s">
        <v>372</v>
      </c>
      <c r="F77" s="6" t="s">
        <v>372</v>
      </c>
    </row>
    <row r="78" spans="1:6" x14ac:dyDescent="0.25">
      <c r="A78" s="4" t="s">
        <v>6883</v>
      </c>
      <c r="B78" s="4" t="s">
        <v>8949</v>
      </c>
      <c r="C78" s="4" t="s">
        <v>8950</v>
      </c>
      <c r="D78" s="4" t="s">
        <v>8951</v>
      </c>
      <c r="E78" s="6" t="s">
        <v>372</v>
      </c>
      <c r="F78" s="6" t="s">
        <v>372</v>
      </c>
    </row>
    <row r="79" spans="1:6" x14ac:dyDescent="0.25">
      <c r="A79" s="4" t="s">
        <v>6916</v>
      </c>
      <c r="B79" s="4" t="s">
        <v>10640</v>
      </c>
      <c r="C79" s="4" t="s">
        <v>10641</v>
      </c>
      <c r="D79" s="4" t="s">
        <v>10642</v>
      </c>
      <c r="E79" s="6" t="s">
        <v>372</v>
      </c>
      <c r="F79" s="6" t="s">
        <v>372</v>
      </c>
    </row>
    <row r="80" spans="1:6" x14ac:dyDescent="0.25">
      <c r="A80" s="4" t="s">
        <v>6893</v>
      </c>
      <c r="B80" s="4" t="s">
        <v>9574</v>
      </c>
      <c r="C80" s="4" t="s">
        <v>9575</v>
      </c>
      <c r="D80" s="4" t="s">
        <v>9576</v>
      </c>
      <c r="E80" s="6" t="s">
        <v>372</v>
      </c>
      <c r="F80" s="6" t="s">
        <v>372</v>
      </c>
    </row>
    <row r="81" spans="1:6" x14ac:dyDescent="0.25">
      <c r="A81" s="4" t="s">
        <v>3334</v>
      </c>
      <c r="B81" s="4" t="s">
        <v>7785</v>
      </c>
      <c r="C81" s="4" t="s">
        <v>7786</v>
      </c>
      <c r="D81" s="4" t="s">
        <v>7787</v>
      </c>
      <c r="E81" s="6" t="s">
        <v>372</v>
      </c>
      <c r="F81" s="6" t="s">
        <v>372</v>
      </c>
    </row>
    <row r="82" spans="1:6" x14ac:dyDescent="0.25">
      <c r="A82" s="4" t="s">
        <v>6848</v>
      </c>
      <c r="B82" s="4" t="s">
        <v>7140</v>
      </c>
      <c r="C82" s="4" t="s">
        <v>7141</v>
      </c>
      <c r="D82" s="4" t="s">
        <v>7142</v>
      </c>
      <c r="E82" s="6" t="s">
        <v>372</v>
      </c>
      <c r="F82" s="6" t="s">
        <v>372</v>
      </c>
    </row>
    <row r="83" spans="1:6" x14ac:dyDescent="0.25">
      <c r="A83" s="4" t="s">
        <v>6924</v>
      </c>
      <c r="B83" s="4" t="s">
        <v>10888</v>
      </c>
      <c r="C83" s="4" t="s">
        <v>10889</v>
      </c>
      <c r="D83" s="4" t="s">
        <v>10890</v>
      </c>
      <c r="E83" s="6" t="s">
        <v>372</v>
      </c>
      <c r="F83" s="6" t="s">
        <v>372</v>
      </c>
    </row>
    <row r="84" spans="1:6" x14ac:dyDescent="0.25">
      <c r="A84" s="4" t="s">
        <v>6866</v>
      </c>
      <c r="B84" s="4" t="s">
        <v>8138</v>
      </c>
      <c r="C84" s="4" t="s">
        <v>8139</v>
      </c>
      <c r="D84" s="4" t="s">
        <v>8140</v>
      </c>
      <c r="E84" s="6" t="s">
        <v>372</v>
      </c>
      <c r="F84" s="6" t="s">
        <v>372</v>
      </c>
    </row>
    <row r="85" spans="1:6" x14ac:dyDescent="0.25">
      <c r="A85" s="4" t="s">
        <v>6930</v>
      </c>
      <c r="B85" s="4" t="s">
        <v>11422</v>
      </c>
      <c r="C85" s="4" t="s">
        <v>11423</v>
      </c>
      <c r="D85" s="4" t="s">
        <v>11424</v>
      </c>
      <c r="E85" s="6" t="s">
        <v>372</v>
      </c>
      <c r="F85" s="6" t="s">
        <v>372</v>
      </c>
    </row>
    <row r="86" spans="1:6" x14ac:dyDescent="0.25">
      <c r="A86" s="4" t="s">
        <v>6950</v>
      </c>
      <c r="B86" s="4" t="s">
        <v>13323</v>
      </c>
      <c r="C86" s="4" t="s">
        <v>13324</v>
      </c>
      <c r="D86" s="4" t="s">
        <v>13325</v>
      </c>
      <c r="E86" s="6" t="s">
        <v>372</v>
      </c>
      <c r="F86" s="6" t="s">
        <v>372</v>
      </c>
    </row>
    <row r="87" spans="1:6" x14ac:dyDescent="0.25">
      <c r="A87" s="4" t="s">
        <v>2694</v>
      </c>
      <c r="B87" s="4" t="s">
        <v>8431</v>
      </c>
      <c r="C87" s="4" t="s">
        <v>8432</v>
      </c>
      <c r="D87" s="4" t="s">
        <v>8433</v>
      </c>
      <c r="E87" s="6" t="s">
        <v>372</v>
      </c>
      <c r="F87" s="6" t="s">
        <v>372</v>
      </c>
    </row>
    <row r="88" spans="1:6" x14ac:dyDescent="0.25">
      <c r="A88" s="4" t="s">
        <v>6849</v>
      </c>
      <c r="B88" s="4" t="s">
        <v>7219</v>
      </c>
      <c r="C88" s="4" t="s">
        <v>7220</v>
      </c>
      <c r="D88" s="4" t="s">
        <v>7221</v>
      </c>
      <c r="E88" s="6" t="s">
        <v>372</v>
      </c>
      <c r="F88" s="6" t="s">
        <v>372</v>
      </c>
    </row>
    <row r="89" spans="1:6" x14ac:dyDescent="0.25">
      <c r="A89" s="4" t="s">
        <v>6921</v>
      </c>
      <c r="B89" s="4" t="s">
        <v>10727</v>
      </c>
      <c r="C89" s="4" t="s">
        <v>10728</v>
      </c>
      <c r="D89" s="4" t="s">
        <v>10729</v>
      </c>
      <c r="E89" s="6" t="s">
        <v>372</v>
      </c>
      <c r="F89" s="6" t="s">
        <v>372</v>
      </c>
    </row>
    <row r="90" spans="1:6" x14ac:dyDescent="0.25">
      <c r="A90" s="4" t="s">
        <v>6911</v>
      </c>
      <c r="B90" s="4" t="s">
        <v>10408</v>
      </c>
      <c r="C90" s="4" t="s">
        <v>10409</v>
      </c>
      <c r="D90" s="4" t="s">
        <v>10410</v>
      </c>
      <c r="E90" s="6" t="s">
        <v>372</v>
      </c>
      <c r="F90" s="6" t="s">
        <v>372</v>
      </c>
    </row>
    <row r="91" spans="1:6" x14ac:dyDescent="0.25">
      <c r="A91" s="4" t="s">
        <v>6851</v>
      </c>
      <c r="B91" s="4" t="s">
        <v>7388</v>
      </c>
      <c r="C91" s="4" t="s">
        <v>7389</v>
      </c>
      <c r="D91" s="4" t="s">
        <v>7390</v>
      </c>
      <c r="E91" s="6" t="s">
        <v>372</v>
      </c>
      <c r="F91" s="6" t="s">
        <v>372</v>
      </c>
    </row>
    <row r="92" spans="1:6" x14ac:dyDescent="0.25">
      <c r="A92" s="4" t="s">
        <v>6877</v>
      </c>
      <c r="B92" s="4" t="s">
        <v>8652</v>
      </c>
      <c r="C92" s="4" t="s">
        <v>8653</v>
      </c>
      <c r="D92" s="4" t="s">
        <v>8654</v>
      </c>
      <c r="E92" s="6" t="s">
        <v>372</v>
      </c>
      <c r="F92" s="6" t="s">
        <v>372</v>
      </c>
    </row>
    <row r="93" spans="1:6" x14ac:dyDescent="0.25">
      <c r="A93" s="4" t="s">
        <v>6946</v>
      </c>
      <c r="B93" s="4" t="s">
        <v>12781</v>
      </c>
      <c r="C93" s="4" t="s">
        <v>12782</v>
      </c>
      <c r="D93" s="4" t="s">
        <v>12783</v>
      </c>
      <c r="E93" s="6" t="s">
        <v>372</v>
      </c>
      <c r="F93" s="6" t="s">
        <v>372</v>
      </c>
    </row>
    <row r="94" spans="1:6" x14ac:dyDescent="0.25">
      <c r="A94" s="4" t="s">
        <v>6927</v>
      </c>
      <c r="B94" s="4" t="s">
        <v>11200</v>
      </c>
      <c r="C94" s="4" t="s">
        <v>11201</v>
      </c>
      <c r="D94" s="4" t="s">
        <v>11202</v>
      </c>
      <c r="E94" s="6" t="s">
        <v>372</v>
      </c>
      <c r="F94" s="6" t="s">
        <v>372</v>
      </c>
    </row>
    <row r="95" spans="1:6" x14ac:dyDescent="0.25">
      <c r="A95" s="4" t="s">
        <v>6900</v>
      </c>
      <c r="B95" s="4" t="s">
        <v>10024</v>
      </c>
      <c r="C95" s="4" t="s">
        <v>10025</v>
      </c>
      <c r="D95" s="4" t="s">
        <v>10026</v>
      </c>
      <c r="E95" s="6" t="s">
        <v>372</v>
      </c>
      <c r="F95" s="6" t="s">
        <v>372</v>
      </c>
    </row>
    <row r="96" spans="1:6" x14ac:dyDescent="0.25">
      <c r="A96" s="4" t="s">
        <v>6931</v>
      </c>
      <c r="B96" s="4" t="s">
        <v>11518</v>
      </c>
      <c r="C96" s="4" t="s">
        <v>11519</v>
      </c>
      <c r="D96" s="4" t="s">
        <v>11520</v>
      </c>
      <c r="E96" s="6" t="s">
        <v>372</v>
      </c>
      <c r="F96" s="6" t="s">
        <v>372</v>
      </c>
    </row>
    <row r="97" spans="1:6" x14ac:dyDescent="0.25">
      <c r="A97" s="4" t="s">
        <v>6875</v>
      </c>
      <c r="B97" s="4" t="s">
        <v>8579</v>
      </c>
      <c r="C97" s="4" t="s">
        <v>8580</v>
      </c>
      <c r="D97" s="4" t="s">
        <v>8581</v>
      </c>
      <c r="E97" s="6" t="s">
        <v>372</v>
      </c>
      <c r="F97" s="6" t="s">
        <v>372</v>
      </c>
    </row>
    <row r="98" spans="1:6" x14ac:dyDescent="0.25">
      <c r="A98" s="4" t="s">
        <v>6909</v>
      </c>
      <c r="B98" s="4" t="s">
        <v>10383</v>
      </c>
      <c r="C98" s="4" t="s">
        <v>10384</v>
      </c>
      <c r="D98" s="4" t="s">
        <v>10385</v>
      </c>
      <c r="E98" s="6" t="s">
        <v>372</v>
      </c>
      <c r="F98" s="6" t="s">
        <v>372</v>
      </c>
    </row>
    <row r="99" spans="1:6" x14ac:dyDescent="0.25">
      <c r="A99" s="4" t="s">
        <v>6860</v>
      </c>
      <c r="B99" s="4" t="s">
        <v>7778</v>
      </c>
      <c r="C99" s="4" t="s">
        <v>7779</v>
      </c>
      <c r="D99" s="4" t="s">
        <v>7780</v>
      </c>
      <c r="E99" s="6" t="s">
        <v>372</v>
      </c>
      <c r="F99" s="6" t="s">
        <v>372</v>
      </c>
    </row>
    <row r="100" spans="1:6" x14ac:dyDescent="0.25">
      <c r="A100" s="4" t="s">
        <v>6841</v>
      </c>
      <c r="B100" s="4" t="s">
        <v>6966</v>
      </c>
      <c r="C100" s="4" t="s">
        <v>6967</v>
      </c>
      <c r="D100" s="4" t="s">
        <v>6968</v>
      </c>
      <c r="E100" s="6" t="s">
        <v>372</v>
      </c>
      <c r="F100" s="6" t="s">
        <v>372</v>
      </c>
    </row>
    <row r="101" spans="1:6" x14ac:dyDescent="0.25">
      <c r="A101" s="4" t="s">
        <v>6869</v>
      </c>
      <c r="B101" s="4" t="s">
        <v>8268</v>
      </c>
      <c r="C101" s="4" t="s">
        <v>8269</v>
      </c>
      <c r="D101" s="4" t="s">
        <v>8270</v>
      </c>
      <c r="E101" s="6" t="s">
        <v>372</v>
      </c>
      <c r="F101" s="6" t="s">
        <v>372</v>
      </c>
    </row>
    <row r="102" spans="1:6" x14ac:dyDescent="0.25">
      <c r="A102" s="4" t="s">
        <v>6934</v>
      </c>
      <c r="B102" s="4" t="s">
        <v>11793</v>
      </c>
      <c r="C102" s="4" t="s">
        <v>11794</v>
      </c>
      <c r="D102" s="4" t="s">
        <v>11795</v>
      </c>
      <c r="E102" s="6" t="s">
        <v>372</v>
      </c>
      <c r="F102" s="6" t="s">
        <v>372</v>
      </c>
    </row>
    <row r="103" spans="1:6" x14ac:dyDescent="0.25">
      <c r="A103" s="4" t="s">
        <v>6863</v>
      </c>
      <c r="B103" s="4" t="s">
        <v>7822</v>
      </c>
      <c r="C103" s="4" t="s">
        <v>7823</v>
      </c>
      <c r="D103" s="4" t="s">
        <v>7824</v>
      </c>
      <c r="E103" s="6" t="s">
        <v>372</v>
      </c>
      <c r="F103" s="6" t="s">
        <v>372</v>
      </c>
    </row>
    <row r="104" spans="1:6" x14ac:dyDescent="0.25">
      <c r="A104" s="4" t="s">
        <v>6889</v>
      </c>
      <c r="B104" s="4" t="s">
        <v>9407</v>
      </c>
      <c r="C104" s="4" t="s">
        <v>9408</v>
      </c>
      <c r="D104" s="4" t="s">
        <v>9409</v>
      </c>
      <c r="E104" s="6" t="s">
        <v>372</v>
      </c>
      <c r="F104" s="6" t="s">
        <v>372</v>
      </c>
    </row>
    <row r="105" spans="1:6" x14ac:dyDescent="0.25">
      <c r="A105" s="4" t="s">
        <v>6881</v>
      </c>
      <c r="B105" s="4" t="s">
        <v>8742</v>
      </c>
      <c r="C105" s="4" t="s">
        <v>8743</v>
      </c>
      <c r="D105" s="4" t="s">
        <v>8744</v>
      </c>
      <c r="E105" s="6" t="s">
        <v>372</v>
      </c>
      <c r="F105" s="6" t="s">
        <v>372</v>
      </c>
    </row>
    <row r="106" spans="1:6" x14ac:dyDescent="0.25">
      <c r="A106" s="4" t="s">
        <v>3522</v>
      </c>
      <c r="B106" s="4" t="s">
        <v>10269</v>
      </c>
      <c r="C106" s="4" t="s">
        <v>10270</v>
      </c>
      <c r="D106" s="4" t="s">
        <v>10271</v>
      </c>
      <c r="E106" s="6" t="s">
        <v>372</v>
      </c>
      <c r="F106" s="6" t="s">
        <v>372</v>
      </c>
    </row>
    <row r="107" spans="1:6" x14ac:dyDescent="0.25">
      <c r="A107" s="4" t="s">
        <v>6938</v>
      </c>
      <c r="B107" s="4" t="s">
        <v>12228</v>
      </c>
      <c r="C107" s="4" t="s">
        <v>12229</v>
      </c>
      <c r="D107" s="4" t="s">
        <v>12230</v>
      </c>
      <c r="E107" s="6" t="s">
        <v>372</v>
      </c>
      <c r="F107" s="6" t="s">
        <v>372</v>
      </c>
    </row>
    <row r="108" spans="1:6" x14ac:dyDescent="0.25">
      <c r="A108" s="4" t="s">
        <v>6847</v>
      </c>
      <c r="B108" s="4" t="s">
        <v>7125</v>
      </c>
      <c r="C108" s="4" t="s">
        <v>7126</v>
      </c>
      <c r="D108" s="4" t="s">
        <v>7127</v>
      </c>
      <c r="E108" s="6" t="s">
        <v>372</v>
      </c>
      <c r="F108" s="6" t="s">
        <v>372</v>
      </c>
    </row>
    <row r="109" spans="1:6" x14ac:dyDescent="0.25">
      <c r="A109" s="4" t="s">
        <v>1583</v>
      </c>
      <c r="B109" s="4" t="s">
        <v>6958</v>
      </c>
      <c r="C109" s="4" t="s">
        <v>6959</v>
      </c>
      <c r="D109" s="4" t="s">
        <v>6960</v>
      </c>
      <c r="E109" s="6" t="s">
        <v>372</v>
      </c>
      <c r="F109" s="6" t="s">
        <v>372</v>
      </c>
    </row>
    <row r="110" spans="1:6" x14ac:dyDescent="0.25">
      <c r="A110" s="4" t="s">
        <v>6890</v>
      </c>
      <c r="B110" s="4" t="s">
        <v>9465</v>
      </c>
      <c r="C110" s="4" t="s">
        <v>9466</v>
      </c>
      <c r="D110" s="4" t="s">
        <v>9467</v>
      </c>
      <c r="E110" s="6" t="s">
        <v>372</v>
      </c>
      <c r="F110" s="6" t="s">
        <v>372</v>
      </c>
    </row>
    <row r="111" spans="1:6" x14ac:dyDescent="0.25">
      <c r="A111" s="4" t="s">
        <v>6943</v>
      </c>
      <c r="B111" s="4" t="s">
        <v>12637</v>
      </c>
      <c r="C111" s="4" t="s">
        <v>12638</v>
      </c>
      <c r="D111" s="4" t="s">
        <v>12639</v>
      </c>
      <c r="E111" s="6" t="s">
        <v>372</v>
      </c>
      <c r="F111" s="6" t="s">
        <v>372</v>
      </c>
    </row>
    <row r="112" spans="1:6" x14ac:dyDescent="0.25">
      <c r="A112" s="4" t="s">
        <v>6853</v>
      </c>
      <c r="B112" s="4" t="s">
        <v>7460</v>
      </c>
      <c r="C112" s="4" t="s">
        <v>7461</v>
      </c>
      <c r="D112" s="4" t="s">
        <v>7462</v>
      </c>
      <c r="E112" s="6" t="s">
        <v>372</v>
      </c>
      <c r="F112" s="6" t="s">
        <v>372</v>
      </c>
    </row>
    <row r="113" spans="1:6" x14ac:dyDescent="0.25">
      <c r="A113" s="4" t="s">
        <v>6907</v>
      </c>
      <c r="B113" s="4" t="s">
        <v>10283</v>
      </c>
      <c r="C113" s="4" t="s">
        <v>10284</v>
      </c>
      <c r="D113" s="4" t="s">
        <v>10285</v>
      </c>
      <c r="E113" s="6" t="s">
        <v>372</v>
      </c>
      <c r="F113" s="6" t="s">
        <v>372</v>
      </c>
    </row>
    <row r="114" spans="1:6" x14ac:dyDescent="0.25">
      <c r="A114" s="4" t="s">
        <v>6857</v>
      </c>
      <c r="B114" s="4" t="s">
        <v>7606</v>
      </c>
      <c r="C114" s="4" t="s">
        <v>7607</v>
      </c>
      <c r="D114" s="4" t="s">
        <v>7608</v>
      </c>
      <c r="E114" s="6" t="s">
        <v>372</v>
      </c>
      <c r="F114" s="6" t="s">
        <v>372</v>
      </c>
    </row>
    <row r="115" spans="1:6" x14ac:dyDescent="0.25">
      <c r="A115" s="4" t="s">
        <v>6861</v>
      </c>
      <c r="B115" s="4" t="s">
        <v>7796</v>
      </c>
      <c r="C115" s="4" t="s">
        <v>7797</v>
      </c>
      <c r="D115" s="4" t="s">
        <v>7798</v>
      </c>
      <c r="E115" s="6" t="s">
        <v>372</v>
      </c>
      <c r="F115" s="6" t="s">
        <v>372</v>
      </c>
    </row>
    <row r="116" spans="1:6" x14ac:dyDescent="0.25">
      <c r="A116" s="4" t="s">
        <v>6944</v>
      </c>
      <c r="B116" s="4" t="s">
        <v>12689</v>
      </c>
      <c r="C116" s="4" t="s">
        <v>12690</v>
      </c>
      <c r="D116" s="4" t="s">
        <v>12691</v>
      </c>
      <c r="E116" s="6" t="s">
        <v>372</v>
      </c>
      <c r="F116" s="6" t="s">
        <v>372</v>
      </c>
    </row>
    <row r="117" spans="1:6" x14ac:dyDescent="0.25">
      <c r="A117" s="4" t="s">
        <v>6919</v>
      </c>
      <c r="B117" s="4" t="s">
        <v>10702</v>
      </c>
      <c r="C117" s="4" t="s">
        <v>10703</v>
      </c>
      <c r="D117" s="4" t="s">
        <v>10704</v>
      </c>
      <c r="E117" s="6" t="s">
        <v>372</v>
      </c>
      <c r="F117" s="6" t="s">
        <v>372</v>
      </c>
    </row>
    <row r="118" spans="1:6" x14ac:dyDescent="0.25">
      <c r="A118" s="4" t="s">
        <v>6868</v>
      </c>
      <c r="B118" s="4" t="s">
        <v>8217</v>
      </c>
      <c r="C118" s="4" t="s">
        <v>8218</v>
      </c>
      <c r="D118" s="4" t="s">
        <v>8219</v>
      </c>
      <c r="E118" s="6" t="s">
        <v>372</v>
      </c>
      <c r="F118" s="6" t="s">
        <v>372</v>
      </c>
    </row>
    <row r="119" spans="1:6" x14ac:dyDescent="0.25">
      <c r="A119" s="4" t="s">
        <v>6859</v>
      </c>
      <c r="B119" s="4" t="s">
        <v>7704</v>
      </c>
      <c r="C119" s="4" t="s">
        <v>7705</v>
      </c>
      <c r="D119" s="4" t="s">
        <v>7706</v>
      </c>
      <c r="E119" s="6" t="s">
        <v>372</v>
      </c>
      <c r="F119" s="6" t="s">
        <v>372</v>
      </c>
    </row>
    <row r="120" spans="1:6" x14ac:dyDescent="0.25">
      <c r="A120" s="4" t="s">
        <v>3297</v>
      </c>
      <c r="B120" s="4" t="s">
        <v>7576</v>
      </c>
      <c r="C120" s="4" t="s">
        <v>7577</v>
      </c>
      <c r="D120" s="4" t="s">
        <v>7578</v>
      </c>
      <c r="E120" s="6" t="s">
        <v>372</v>
      </c>
      <c r="F120" s="6" t="s">
        <v>372</v>
      </c>
    </row>
    <row r="121" spans="1:6" x14ac:dyDescent="0.25">
      <c r="A121" s="4" t="s">
        <v>6885</v>
      </c>
      <c r="B121" s="4" t="s">
        <v>8989</v>
      </c>
      <c r="C121" s="4" t="s">
        <v>8990</v>
      </c>
      <c r="D121" s="4" t="s">
        <v>8991</v>
      </c>
      <c r="E121" s="6" t="s">
        <v>372</v>
      </c>
      <c r="F121" s="6" t="s">
        <v>372</v>
      </c>
    </row>
    <row r="122" spans="1:6" x14ac:dyDescent="0.25">
      <c r="A122" s="4" t="s">
        <v>6902</v>
      </c>
      <c r="B122" s="4" t="s">
        <v>10085</v>
      </c>
      <c r="C122" s="4" t="s">
        <v>10086</v>
      </c>
      <c r="D122" s="4" t="s">
        <v>10087</v>
      </c>
      <c r="E122" s="6" t="s">
        <v>372</v>
      </c>
      <c r="F122" s="6" t="s">
        <v>372</v>
      </c>
    </row>
    <row r="123" spans="1:6" x14ac:dyDescent="0.25">
      <c r="A123" s="4" t="s">
        <v>6839</v>
      </c>
      <c r="B123" s="4" t="s">
        <v>6984</v>
      </c>
      <c r="C123" s="4" t="s">
        <v>6961</v>
      </c>
      <c r="D123" s="4" t="s">
        <v>6962</v>
      </c>
      <c r="E123" s="6" t="s">
        <v>372</v>
      </c>
      <c r="F123" s="6" t="s">
        <v>372</v>
      </c>
    </row>
    <row r="124" spans="1:6" x14ac:dyDescent="0.25">
      <c r="A124" s="4" t="s">
        <v>2679</v>
      </c>
      <c r="B124" s="4" t="s">
        <v>10709</v>
      </c>
      <c r="C124" s="4" t="s">
        <v>10710</v>
      </c>
      <c r="D124" s="4" t="s">
        <v>10711</v>
      </c>
      <c r="E124" s="6" t="s">
        <v>372</v>
      </c>
      <c r="F124" s="6" t="s">
        <v>372</v>
      </c>
    </row>
    <row r="125" spans="1:6" x14ac:dyDescent="0.25">
      <c r="A125" s="4" t="s">
        <v>6914</v>
      </c>
      <c r="B125" s="4" t="s">
        <v>10522</v>
      </c>
      <c r="C125" s="4" t="s">
        <v>10523</v>
      </c>
      <c r="D125" s="4" t="s">
        <v>10524</v>
      </c>
      <c r="E125" s="6" t="s">
        <v>372</v>
      </c>
      <c r="F125" s="6" t="s">
        <v>372</v>
      </c>
    </row>
    <row r="126" spans="1:6" x14ac:dyDescent="0.25">
      <c r="A126" s="4" t="s">
        <v>6870</v>
      </c>
      <c r="B126" s="4" t="s">
        <v>8314</v>
      </c>
      <c r="C126" s="4" t="s">
        <v>8315</v>
      </c>
      <c r="D126" s="4" t="s">
        <v>8316</v>
      </c>
      <c r="E126" s="6" t="s">
        <v>372</v>
      </c>
      <c r="F126" s="6" t="s">
        <v>372</v>
      </c>
    </row>
    <row r="127" spans="1:6" x14ac:dyDescent="0.25">
      <c r="A127" s="4" t="s">
        <v>6862</v>
      </c>
      <c r="B127" s="4" t="s">
        <v>7811</v>
      </c>
      <c r="C127" s="4" t="s">
        <v>7812</v>
      </c>
      <c r="D127" s="4" t="s">
        <v>7813</v>
      </c>
      <c r="E127" s="6" t="s">
        <v>372</v>
      </c>
      <c r="F127" s="6" t="s">
        <v>372</v>
      </c>
    </row>
    <row r="128" spans="1:6" x14ac:dyDescent="0.25">
      <c r="A128" s="4" t="s">
        <v>6886</v>
      </c>
      <c r="B128" s="4" t="s">
        <v>9126</v>
      </c>
      <c r="C128" s="4" t="s">
        <v>9127</v>
      </c>
      <c r="D128" s="4" t="s">
        <v>9128</v>
      </c>
      <c r="E128" s="6" t="s">
        <v>372</v>
      </c>
      <c r="F128" s="6" t="s">
        <v>372</v>
      </c>
    </row>
    <row r="129" spans="1:6" x14ac:dyDescent="0.25">
      <c r="A129" s="4" t="s">
        <v>6941</v>
      </c>
      <c r="B129" s="4" t="s">
        <v>12384</v>
      </c>
      <c r="C129" s="4" t="s">
        <v>12385</v>
      </c>
      <c r="D129" s="4" t="s">
        <v>12386</v>
      </c>
      <c r="E129" s="6" t="s">
        <v>372</v>
      </c>
      <c r="F129" s="6" t="s">
        <v>372</v>
      </c>
    </row>
    <row r="130" spans="1:6" x14ac:dyDescent="0.25">
      <c r="A130" s="4" t="s">
        <v>6935</v>
      </c>
      <c r="B130" s="4" t="s">
        <v>11957</v>
      </c>
      <c r="C130" s="4" t="s">
        <v>11958</v>
      </c>
      <c r="D130" s="4" t="s">
        <v>11959</v>
      </c>
      <c r="E130" s="6" t="s">
        <v>372</v>
      </c>
      <c r="F130" s="6" t="s">
        <v>372</v>
      </c>
    </row>
    <row r="131" spans="1:6" x14ac:dyDescent="0.25">
      <c r="A131" s="4" t="s">
        <v>6920</v>
      </c>
      <c r="B131" s="4" t="s">
        <v>10712</v>
      </c>
      <c r="C131" s="4" t="s">
        <v>10713</v>
      </c>
      <c r="D131" s="4" t="s">
        <v>10714</v>
      </c>
      <c r="E131" s="6" t="s">
        <v>372</v>
      </c>
      <c r="F131" s="6" t="s">
        <v>372</v>
      </c>
    </row>
    <row r="132" spans="1:6" x14ac:dyDescent="0.25">
      <c r="A132" s="4" t="s">
        <v>6923</v>
      </c>
      <c r="B132" s="4" t="s">
        <v>10799</v>
      </c>
      <c r="C132" s="4" t="s">
        <v>10800</v>
      </c>
      <c r="D132" s="4" t="s">
        <v>10801</v>
      </c>
      <c r="E132" s="6" t="s">
        <v>372</v>
      </c>
      <c r="F132" s="6" t="s">
        <v>372</v>
      </c>
    </row>
    <row r="133" spans="1:6" x14ac:dyDescent="0.25">
      <c r="A133" s="4" t="s">
        <v>9756</v>
      </c>
      <c r="B133" s="4" t="s">
        <v>9757</v>
      </c>
      <c r="C133" s="4" t="s">
        <v>9758</v>
      </c>
      <c r="D133" s="4" t="s">
        <v>9759</v>
      </c>
      <c r="E133" s="6" t="s">
        <v>372</v>
      </c>
      <c r="F133" s="6"/>
    </row>
    <row r="134" spans="1:6" x14ac:dyDescent="0.25">
      <c r="A134" s="4" t="s">
        <v>2234</v>
      </c>
      <c r="B134" s="4" t="s">
        <v>8428</v>
      </c>
      <c r="C134" s="4" t="s">
        <v>8429</v>
      </c>
      <c r="D134" s="4" t="s">
        <v>8430</v>
      </c>
      <c r="E134" s="6" t="s">
        <v>372</v>
      </c>
      <c r="F134" s="6"/>
    </row>
    <row r="135" spans="1:6" x14ac:dyDescent="0.25">
      <c r="A135" s="4" t="s">
        <v>11855</v>
      </c>
      <c r="B135" s="4" t="s">
        <v>11856</v>
      </c>
      <c r="C135" s="4" t="s">
        <v>11857</v>
      </c>
      <c r="D135" s="4" t="s">
        <v>11858</v>
      </c>
      <c r="E135" s="6" t="s">
        <v>372</v>
      </c>
      <c r="F135" s="6"/>
    </row>
    <row r="136" spans="1:6" x14ac:dyDescent="0.25">
      <c r="A136" s="4" t="s">
        <v>9176</v>
      </c>
      <c r="B136" s="4" t="s">
        <v>9177</v>
      </c>
      <c r="C136" s="4" t="s">
        <v>9178</v>
      </c>
      <c r="D136" s="4" t="s">
        <v>9179</v>
      </c>
      <c r="E136" s="6" t="s">
        <v>372</v>
      </c>
      <c r="F136" s="6"/>
    </row>
    <row r="137" spans="1:6" x14ac:dyDescent="0.25">
      <c r="A137" s="4" t="s">
        <v>12822</v>
      </c>
      <c r="B137" s="4" t="s">
        <v>12823</v>
      </c>
      <c r="C137" s="4" t="s">
        <v>12824</v>
      </c>
      <c r="D137" s="4" t="s">
        <v>12825</v>
      </c>
      <c r="E137" s="6" t="s">
        <v>372</v>
      </c>
      <c r="F137" s="6"/>
    </row>
    <row r="138" spans="1:6" x14ac:dyDescent="0.25">
      <c r="A138" s="4" t="s">
        <v>12644</v>
      </c>
      <c r="B138" s="4" t="s">
        <v>12645</v>
      </c>
      <c r="C138" s="4" t="s">
        <v>12646</v>
      </c>
      <c r="D138" s="4" t="s">
        <v>12647</v>
      </c>
      <c r="E138" s="6" t="s">
        <v>372</v>
      </c>
      <c r="F138" s="6"/>
    </row>
    <row r="139" spans="1:6" x14ac:dyDescent="0.25">
      <c r="A139" s="4" t="s">
        <v>8209</v>
      </c>
      <c r="B139" s="4" t="s">
        <v>8210</v>
      </c>
      <c r="C139" s="4" t="s">
        <v>8211</v>
      </c>
      <c r="D139" s="4" t="s">
        <v>8212</v>
      </c>
      <c r="E139" s="6" t="s">
        <v>372</v>
      </c>
      <c r="F139" s="6"/>
    </row>
    <row r="140" spans="1:6" x14ac:dyDescent="0.25">
      <c r="A140" s="4" t="s">
        <v>12543</v>
      </c>
      <c r="B140" s="4" t="s">
        <v>12544</v>
      </c>
      <c r="C140" s="4" t="s">
        <v>12545</v>
      </c>
      <c r="D140" s="4" t="s">
        <v>12546</v>
      </c>
      <c r="E140" s="6" t="s">
        <v>372</v>
      </c>
      <c r="F140" s="6"/>
    </row>
    <row r="141" spans="1:6" x14ac:dyDescent="0.25">
      <c r="A141" s="4" t="s">
        <v>11429</v>
      </c>
      <c r="B141" s="4" t="s">
        <v>11430</v>
      </c>
      <c r="C141" s="4" t="s">
        <v>11431</v>
      </c>
      <c r="D141" s="4" t="s">
        <v>11432</v>
      </c>
      <c r="E141" s="6" t="s">
        <v>372</v>
      </c>
      <c r="F141" s="6"/>
    </row>
    <row r="142" spans="1:6" x14ac:dyDescent="0.25">
      <c r="A142" s="4" t="s">
        <v>10276</v>
      </c>
      <c r="B142" s="4" t="s">
        <v>10277</v>
      </c>
      <c r="C142" s="4" t="s">
        <v>10278</v>
      </c>
      <c r="D142" s="4" t="s">
        <v>10279</v>
      </c>
      <c r="E142" s="6" t="s">
        <v>372</v>
      </c>
      <c r="F142" s="6"/>
    </row>
    <row r="143" spans="1:6" x14ac:dyDescent="0.25">
      <c r="A143" s="4" t="s">
        <v>9493</v>
      </c>
      <c r="B143" s="4" t="s">
        <v>9494</v>
      </c>
      <c r="C143" s="4" t="s">
        <v>9495</v>
      </c>
      <c r="D143" s="4" t="s">
        <v>7465</v>
      </c>
      <c r="E143" s="6" t="s">
        <v>372</v>
      </c>
      <c r="F143" s="6"/>
    </row>
    <row r="144" spans="1:6" x14ac:dyDescent="0.25">
      <c r="A144" s="4" t="s">
        <v>11479</v>
      </c>
      <c r="B144" s="4" t="s">
        <v>11480</v>
      </c>
      <c r="C144" s="4" t="s">
        <v>11481</v>
      </c>
      <c r="D144" s="4" t="s">
        <v>7465</v>
      </c>
      <c r="E144" s="6" t="s">
        <v>372</v>
      </c>
      <c r="F144" s="6"/>
    </row>
    <row r="145" spans="1:6" x14ac:dyDescent="0.25">
      <c r="A145" s="4" t="s">
        <v>13497</v>
      </c>
      <c r="B145" s="4" t="s">
        <v>13498</v>
      </c>
      <c r="C145" s="4" t="s">
        <v>13499</v>
      </c>
      <c r="D145" s="4" t="s">
        <v>7465</v>
      </c>
      <c r="E145" s="6" t="s">
        <v>372</v>
      </c>
      <c r="F145" s="6"/>
    </row>
    <row r="146" spans="1:6" x14ac:dyDescent="0.25">
      <c r="A146" s="4" t="s">
        <v>8918</v>
      </c>
      <c r="B146" s="4" t="s">
        <v>8919</v>
      </c>
      <c r="C146" s="4" t="s">
        <v>8920</v>
      </c>
      <c r="D146" s="4" t="s">
        <v>7465</v>
      </c>
      <c r="E146" s="6" t="s">
        <v>372</v>
      </c>
      <c r="F146" s="6"/>
    </row>
    <row r="147" spans="1:6" x14ac:dyDescent="0.25">
      <c r="A147" s="4" t="s">
        <v>11270</v>
      </c>
      <c r="B147" s="4" t="s">
        <v>11271</v>
      </c>
      <c r="C147" s="4" t="s">
        <v>11272</v>
      </c>
      <c r="D147" s="4" t="s">
        <v>7465</v>
      </c>
      <c r="E147" s="6" t="s">
        <v>372</v>
      </c>
      <c r="F147" s="6"/>
    </row>
    <row r="148" spans="1:6" x14ac:dyDescent="0.25">
      <c r="A148" s="4" t="s">
        <v>12391</v>
      </c>
      <c r="B148" s="4" t="s">
        <v>12392</v>
      </c>
      <c r="C148" s="4" t="s">
        <v>12393</v>
      </c>
      <c r="D148" s="4" t="s">
        <v>12394</v>
      </c>
      <c r="E148" s="6" t="s">
        <v>372</v>
      </c>
      <c r="F148" s="6"/>
    </row>
    <row r="149" spans="1:6" x14ac:dyDescent="0.25">
      <c r="A149" s="4" t="s">
        <v>11840</v>
      </c>
      <c r="B149" s="4" t="s">
        <v>11841</v>
      </c>
      <c r="C149" s="4" t="s">
        <v>11842</v>
      </c>
      <c r="D149" s="4" t="s">
        <v>7465</v>
      </c>
      <c r="E149" s="6" t="s">
        <v>372</v>
      </c>
      <c r="F149" s="6"/>
    </row>
    <row r="150" spans="1:6" x14ac:dyDescent="0.25">
      <c r="A150" s="4" t="s">
        <v>12274</v>
      </c>
      <c r="B150" s="4" t="s">
        <v>12275</v>
      </c>
      <c r="C150" s="4" t="s">
        <v>12276</v>
      </c>
      <c r="D150" s="4" t="s">
        <v>12277</v>
      </c>
      <c r="E150" s="6" t="s">
        <v>372</v>
      </c>
      <c r="F150" s="6"/>
    </row>
    <row r="151" spans="1:6" x14ac:dyDescent="0.25">
      <c r="A151" s="4" t="s">
        <v>13458</v>
      </c>
      <c r="B151" s="4" t="s">
        <v>13459</v>
      </c>
      <c r="C151" s="4" t="s">
        <v>13460</v>
      </c>
      <c r="D151" s="4" t="s">
        <v>13461</v>
      </c>
      <c r="E151" s="6" t="s">
        <v>372</v>
      </c>
      <c r="F151" s="6"/>
    </row>
    <row r="152" spans="1:6" x14ac:dyDescent="0.25">
      <c r="A152" s="4" t="s">
        <v>9831</v>
      </c>
      <c r="B152" s="4" t="s">
        <v>9832</v>
      </c>
      <c r="C152" s="4" t="s">
        <v>9833</v>
      </c>
      <c r="D152" s="4" t="s">
        <v>9834</v>
      </c>
      <c r="E152" s="6" t="s">
        <v>372</v>
      </c>
      <c r="F152" s="6"/>
    </row>
    <row r="153" spans="1:6" x14ac:dyDescent="0.25">
      <c r="A153" s="4" t="s">
        <v>12973</v>
      </c>
      <c r="B153" s="4" t="s">
        <v>12974</v>
      </c>
      <c r="C153" s="4" t="s">
        <v>12975</v>
      </c>
      <c r="D153" s="4" t="s">
        <v>7465</v>
      </c>
      <c r="E153" s="6" t="s">
        <v>372</v>
      </c>
      <c r="F153" s="6"/>
    </row>
    <row r="154" spans="1:6" x14ac:dyDescent="0.25">
      <c r="A154" s="4" t="s">
        <v>7655</v>
      </c>
      <c r="B154" s="4" t="s">
        <v>7656</v>
      </c>
      <c r="C154" s="4" t="s">
        <v>7657</v>
      </c>
      <c r="D154" s="4" t="s">
        <v>7465</v>
      </c>
      <c r="E154" s="6" t="s">
        <v>372</v>
      </c>
      <c r="F154" s="6"/>
    </row>
    <row r="155" spans="1:6" x14ac:dyDescent="0.25">
      <c r="A155" s="4" t="s">
        <v>11149</v>
      </c>
      <c r="B155" s="4" t="s">
        <v>11150</v>
      </c>
      <c r="C155" s="4" t="s">
        <v>11151</v>
      </c>
      <c r="D155" s="4" t="s">
        <v>7465</v>
      </c>
      <c r="E155" s="6" t="s">
        <v>372</v>
      </c>
      <c r="F155" s="6"/>
    </row>
    <row r="156" spans="1:6" x14ac:dyDescent="0.25">
      <c r="A156" s="4" t="s">
        <v>9404</v>
      </c>
      <c r="B156" s="4" t="s">
        <v>9405</v>
      </c>
      <c r="C156" s="4" t="s">
        <v>9406</v>
      </c>
      <c r="D156" s="4"/>
      <c r="E156" s="6" t="s">
        <v>372</v>
      </c>
      <c r="F156" s="6"/>
    </row>
    <row r="157" spans="1:6" x14ac:dyDescent="0.25">
      <c r="A157" s="4" t="s">
        <v>12487</v>
      </c>
      <c r="B157" s="4" t="s">
        <v>12488</v>
      </c>
      <c r="C157" s="4" t="s">
        <v>12489</v>
      </c>
      <c r="D157" s="4" t="s">
        <v>12490</v>
      </c>
      <c r="E157" s="6" t="s">
        <v>372</v>
      </c>
      <c r="F157" s="6"/>
    </row>
    <row r="158" spans="1:6" x14ac:dyDescent="0.25">
      <c r="A158" s="4" t="s">
        <v>8424</v>
      </c>
      <c r="B158" s="4" t="s">
        <v>8425</v>
      </c>
      <c r="C158" s="4" t="s">
        <v>8426</v>
      </c>
      <c r="D158" s="4" t="s">
        <v>8427</v>
      </c>
      <c r="E158" s="6" t="s">
        <v>372</v>
      </c>
      <c r="F158" s="6"/>
    </row>
    <row r="159" spans="1:6" x14ac:dyDescent="0.25">
      <c r="A159" s="4" t="s">
        <v>13294</v>
      </c>
      <c r="B159" s="4" t="s">
        <v>13295</v>
      </c>
      <c r="C159" s="4" t="s">
        <v>13296</v>
      </c>
      <c r="D159" s="4" t="s">
        <v>9909</v>
      </c>
      <c r="E159" s="6" t="s">
        <v>372</v>
      </c>
      <c r="F159" s="6"/>
    </row>
    <row r="160" spans="1:6" x14ac:dyDescent="0.25">
      <c r="A160" s="4" t="s">
        <v>12271</v>
      </c>
      <c r="B160" s="4" t="s">
        <v>12272</v>
      </c>
      <c r="C160" s="4" t="s">
        <v>12273</v>
      </c>
      <c r="D160" s="4" t="s">
        <v>7465</v>
      </c>
      <c r="E160" s="6" t="s">
        <v>372</v>
      </c>
      <c r="F160" s="6"/>
    </row>
    <row r="161" spans="1:6" x14ac:dyDescent="0.25">
      <c r="A161" s="4" t="s">
        <v>13620</v>
      </c>
      <c r="B161" s="4" t="s">
        <v>13621</v>
      </c>
      <c r="C161" s="4" t="s">
        <v>13622</v>
      </c>
      <c r="D161" s="4" t="s">
        <v>7465</v>
      </c>
      <c r="E161" s="6" t="s">
        <v>372</v>
      </c>
      <c r="F161" s="6"/>
    </row>
    <row r="162" spans="1:6" x14ac:dyDescent="0.25">
      <c r="A162" s="4" t="s">
        <v>13313</v>
      </c>
      <c r="B162" s="4" t="s">
        <v>13314</v>
      </c>
      <c r="C162" s="4" t="s">
        <v>13315</v>
      </c>
      <c r="D162" s="4" t="s">
        <v>7465</v>
      </c>
      <c r="E162" s="6" t="s">
        <v>372</v>
      </c>
      <c r="F162" s="6"/>
    </row>
    <row r="163" spans="1:6" x14ac:dyDescent="0.25">
      <c r="A163" s="4" t="s">
        <v>12468</v>
      </c>
      <c r="B163" s="4" t="s">
        <v>12469</v>
      </c>
      <c r="C163" s="4" t="s">
        <v>12470</v>
      </c>
      <c r="D163" s="4" t="s">
        <v>7465</v>
      </c>
      <c r="E163" s="6" t="s">
        <v>372</v>
      </c>
      <c r="F163" s="6"/>
    </row>
    <row r="164" spans="1:6" x14ac:dyDescent="0.25">
      <c r="A164" s="4" t="s">
        <v>11891</v>
      </c>
      <c r="B164" s="4" t="s">
        <v>11892</v>
      </c>
      <c r="C164" s="4" t="s">
        <v>11893</v>
      </c>
      <c r="D164" s="4" t="s">
        <v>7465</v>
      </c>
      <c r="E164" s="6" t="s">
        <v>372</v>
      </c>
      <c r="F164" s="6"/>
    </row>
    <row r="165" spans="1:6" x14ac:dyDescent="0.25">
      <c r="A165" s="4" t="s">
        <v>12001</v>
      </c>
      <c r="B165" s="4" t="s">
        <v>12002</v>
      </c>
      <c r="C165" s="4" t="s">
        <v>12003</v>
      </c>
      <c r="D165" s="4" t="s">
        <v>12004</v>
      </c>
      <c r="E165" s="6" t="s">
        <v>372</v>
      </c>
      <c r="F165" s="6"/>
    </row>
    <row r="166" spans="1:6" x14ac:dyDescent="0.25">
      <c r="A166" s="4" t="s">
        <v>13447</v>
      </c>
      <c r="B166" s="4" t="s">
        <v>13448</v>
      </c>
      <c r="C166" s="4" t="s">
        <v>13449</v>
      </c>
      <c r="D166" s="4" t="s">
        <v>13450</v>
      </c>
      <c r="E166" s="6" t="s">
        <v>372</v>
      </c>
      <c r="F166" s="6"/>
    </row>
    <row r="167" spans="1:6" x14ac:dyDescent="0.25">
      <c r="A167" s="4" t="s">
        <v>7279</v>
      </c>
      <c r="B167" s="4" t="s">
        <v>7280</v>
      </c>
      <c r="C167" s="4" t="s">
        <v>7281</v>
      </c>
      <c r="D167" s="4" t="s">
        <v>7282</v>
      </c>
      <c r="E167" s="6" t="s">
        <v>372</v>
      </c>
      <c r="F167" s="6"/>
    </row>
    <row r="168" spans="1:6" x14ac:dyDescent="0.25">
      <c r="A168" s="4" t="s">
        <v>8906</v>
      </c>
      <c r="B168" s="4" t="s">
        <v>8907</v>
      </c>
      <c r="C168" s="4" t="s">
        <v>8908</v>
      </c>
      <c r="D168" s="4" t="s">
        <v>8909</v>
      </c>
      <c r="E168" s="6" t="s">
        <v>372</v>
      </c>
      <c r="F168" s="6"/>
    </row>
    <row r="169" spans="1:6" x14ac:dyDescent="0.25">
      <c r="A169" s="4" t="s">
        <v>13350</v>
      </c>
      <c r="B169" s="4" t="s">
        <v>13351</v>
      </c>
      <c r="C169" s="4" t="s">
        <v>13352</v>
      </c>
      <c r="D169" s="4" t="s">
        <v>9909</v>
      </c>
      <c r="E169" s="6" t="s">
        <v>372</v>
      </c>
      <c r="F169" s="6"/>
    </row>
    <row r="170" spans="1:6" x14ac:dyDescent="0.25">
      <c r="A170" s="4" t="s">
        <v>13176</v>
      </c>
      <c r="B170" s="4" t="s">
        <v>13177</v>
      </c>
      <c r="C170" s="4" t="s">
        <v>13178</v>
      </c>
      <c r="D170" s="4" t="s">
        <v>7465</v>
      </c>
      <c r="E170" s="6" t="s">
        <v>372</v>
      </c>
      <c r="F170" s="6"/>
    </row>
    <row r="171" spans="1:6" x14ac:dyDescent="0.25">
      <c r="A171" s="4" t="s">
        <v>10401</v>
      </c>
      <c r="B171" s="4" t="s">
        <v>10402</v>
      </c>
      <c r="C171" s="4" t="s">
        <v>10403</v>
      </c>
      <c r="D171" s="4" t="s">
        <v>9909</v>
      </c>
      <c r="E171" s="6" t="s">
        <v>372</v>
      </c>
      <c r="F171" s="6"/>
    </row>
    <row r="172" spans="1:6" x14ac:dyDescent="0.25">
      <c r="A172" s="4" t="s">
        <v>8328</v>
      </c>
      <c r="B172" s="4" t="s">
        <v>8329</v>
      </c>
      <c r="C172" s="4" t="s">
        <v>8330</v>
      </c>
      <c r="D172" s="4" t="s">
        <v>7465</v>
      </c>
      <c r="E172" s="6" t="s">
        <v>372</v>
      </c>
      <c r="F172" s="6"/>
    </row>
    <row r="173" spans="1:6" x14ac:dyDescent="0.25">
      <c r="A173" s="4" t="s">
        <v>12666</v>
      </c>
      <c r="B173" s="4" t="s">
        <v>12667</v>
      </c>
      <c r="C173" s="4" t="s">
        <v>12668</v>
      </c>
      <c r="D173" s="4" t="s">
        <v>7465</v>
      </c>
      <c r="E173" s="6" t="s">
        <v>372</v>
      </c>
      <c r="F173" s="6"/>
    </row>
    <row r="174" spans="1:6" x14ac:dyDescent="0.25">
      <c r="A174" s="4" t="s">
        <v>9224</v>
      </c>
      <c r="B174" s="4" t="s">
        <v>9225</v>
      </c>
      <c r="C174" s="4" t="s">
        <v>9226</v>
      </c>
      <c r="D174" s="4" t="s">
        <v>9227</v>
      </c>
      <c r="E174" s="6" t="s">
        <v>372</v>
      </c>
      <c r="F174" s="6"/>
    </row>
    <row r="175" spans="1:6" x14ac:dyDescent="0.25">
      <c r="A175" s="4" t="s">
        <v>11384</v>
      </c>
      <c r="B175" s="4" t="s">
        <v>11385</v>
      </c>
      <c r="C175" s="4" t="s">
        <v>11386</v>
      </c>
      <c r="D175" s="4" t="s">
        <v>11387</v>
      </c>
      <c r="E175" s="6" t="s">
        <v>372</v>
      </c>
      <c r="F175" s="6"/>
    </row>
    <row r="176" spans="1:6" x14ac:dyDescent="0.25">
      <c r="A176" s="4" t="s">
        <v>12983</v>
      </c>
      <c r="B176" s="4" t="s">
        <v>12984</v>
      </c>
      <c r="C176" s="4" t="s">
        <v>12985</v>
      </c>
      <c r="D176" s="4" t="s">
        <v>12986</v>
      </c>
      <c r="E176" s="6" t="s">
        <v>372</v>
      </c>
      <c r="F176" s="6"/>
    </row>
    <row r="177" spans="1:6" x14ac:dyDescent="0.25">
      <c r="A177" s="4" t="s">
        <v>13156</v>
      </c>
      <c r="B177" s="4" t="s">
        <v>13157</v>
      </c>
      <c r="C177" s="4" t="s">
        <v>13158</v>
      </c>
      <c r="D177" s="4" t="s">
        <v>7465</v>
      </c>
      <c r="E177" s="6" t="s">
        <v>372</v>
      </c>
      <c r="F177" s="6"/>
    </row>
    <row r="178" spans="1:6" x14ac:dyDescent="0.25">
      <c r="A178" s="4" t="s">
        <v>9636</v>
      </c>
      <c r="B178" s="4" t="s">
        <v>9637</v>
      </c>
      <c r="C178" s="4" t="s">
        <v>9638</v>
      </c>
      <c r="D178" s="4" t="s">
        <v>9639</v>
      </c>
      <c r="E178" s="6" t="s">
        <v>372</v>
      </c>
      <c r="F178" s="6"/>
    </row>
    <row r="179" spans="1:6" x14ac:dyDescent="0.25">
      <c r="A179" s="4" t="s">
        <v>12696</v>
      </c>
      <c r="B179" s="4" t="s">
        <v>12697</v>
      </c>
      <c r="C179" s="4" t="s">
        <v>12698</v>
      </c>
      <c r="D179" s="4" t="s">
        <v>7465</v>
      </c>
      <c r="E179" s="6" t="s">
        <v>372</v>
      </c>
      <c r="F179" s="6"/>
    </row>
    <row r="180" spans="1:6" x14ac:dyDescent="0.25">
      <c r="A180" s="4" t="s">
        <v>12138</v>
      </c>
      <c r="B180" s="4" t="s">
        <v>12139</v>
      </c>
      <c r="C180" s="4" t="s">
        <v>12140</v>
      </c>
      <c r="D180" s="4" t="s">
        <v>7465</v>
      </c>
      <c r="E180" s="6" t="s">
        <v>372</v>
      </c>
      <c r="F180" s="6"/>
    </row>
    <row r="181" spans="1:6" x14ac:dyDescent="0.25">
      <c r="A181" s="4" t="s">
        <v>8745</v>
      </c>
      <c r="B181" s="4" t="s">
        <v>8746</v>
      </c>
      <c r="C181" s="4" t="s">
        <v>8747</v>
      </c>
      <c r="D181" s="4" t="s">
        <v>8748</v>
      </c>
      <c r="E181" s="6" t="s">
        <v>372</v>
      </c>
      <c r="F181" s="6"/>
    </row>
    <row r="182" spans="1:6" x14ac:dyDescent="0.25">
      <c r="A182" s="4" t="s">
        <v>7191</v>
      </c>
      <c r="B182" s="4" t="s">
        <v>7192</v>
      </c>
      <c r="C182" s="4" t="s">
        <v>7193</v>
      </c>
      <c r="D182" s="4" t="s">
        <v>7194</v>
      </c>
      <c r="E182" s="6" t="s">
        <v>372</v>
      </c>
      <c r="F182" s="6"/>
    </row>
    <row r="183" spans="1:6" x14ac:dyDescent="0.25">
      <c r="A183" s="4" t="s">
        <v>9133</v>
      </c>
      <c r="B183" s="4" t="s">
        <v>9134</v>
      </c>
      <c r="C183" s="4" t="s">
        <v>9135</v>
      </c>
      <c r="D183" s="4" t="s">
        <v>9136</v>
      </c>
      <c r="E183" s="6" t="s">
        <v>372</v>
      </c>
      <c r="F183" s="6"/>
    </row>
    <row r="184" spans="1:6" x14ac:dyDescent="0.25">
      <c r="A184" s="4" t="s">
        <v>377</v>
      </c>
      <c r="B184" s="4" t="s">
        <v>7321</v>
      </c>
      <c r="C184" s="4" t="s">
        <v>7322</v>
      </c>
      <c r="D184" s="4" t="s">
        <v>7323</v>
      </c>
      <c r="E184" s="6" t="s">
        <v>372</v>
      </c>
      <c r="F184" s="6"/>
    </row>
    <row r="185" spans="1:6" x14ac:dyDescent="0.25">
      <c r="A185" s="4" t="s">
        <v>381</v>
      </c>
      <c r="B185" s="4" t="s">
        <v>7011</v>
      </c>
      <c r="C185" s="4" t="s">
        <v>7012</v>
      </c>
      <c r="D185" s="4" t="s">
        <v>7013</v>
      </c>
      <c r="E185" s="6" t="s">
        <v>372</v>
      </c>
      <c r="F185" s="6"/>
    </row>
    <row r="186" spans="1:6" x14ac:dyDescent="0.25">
      <c r="A186" s="4" t="s">
        <v>388</v>
      </c>
      <c r="B186" s="4" t="s">
        <v>10135</v>
      </c>
      <c r="C186" s="4" t="s">
        <v>10136</v>
      </c>
      <c r="D186" s="4" t="s">
        <v>10137</v>
      </c>
      <c r="E186" s="6" t="s">
        <v>372</v>
      </c>
      <c r="F186" s="6"/>
    </row>
    <row r="187" spans="1:6" x14ac:dyDescent="0.25">
      <c r="A187" s="4" t="s">
        <v>385</v>
      </c>
      <c r="B187" s="4" t="s">
        <v>9564</v>
      </c>
      <c r="C187" s="4" t="s">
        <v>9565</v>
      </c>
      <c r="D187" s="4" t="s">
        <v>9566</v>
      </c>
      <c r="E187" s="6" t="s">
        <v>372</v>
      </c>
      <c r="F187" s="6"/>
    </row>
    <row r="188" spans="1:6" x14ac:dyDescent="0.25">
      <c r="A188" s="4" t="s">
        <v>9693</v>
      </c>
      <c r="B188" s="4" t="s">
        <v>9694</v>
      </c>
      <c r="C188" s="4" t="s">
        <v>9695</v>
      </c>
      <c r="D188" s="4" t="s">
        <v>9696</v>
      </c>
      <c r="E188" s="6" t="s">
        <v>372</v>
      </c>
      <c r="F188" s="6"/>
    </row>
    <row r="189" spans="1:6" x14ac:dyDescent="0.25">
      <c r="A189" s="4" t="s">
        <v>2714</v>
      </c>
      <c r="B189" s="4" t="s">
        <v>7229</v>
      </c>
      <c r="C189" s="4" t="s">
        <v>7230</v>
      </c>
      <c r="D189" s="4" t="s">
        <v>7231</v>
      </c>
      <c r="E189" s="6" t="s">
        <v>372</v>
      </c>
      <c r="F189" s="6"/>
    </row>
    <row r="190" spans="1:6" x14ac:dyDescent="0.25">
      <c r="A190" s="4" t="s">
        <v>8</v>
      </c>
      <c r="B190" s="4" t="s">
        <v>11190</v>
      </c>
      <c r="C190" s="4" t="s">
        <v>11191</v>
      </c>
      <c r="D190" s="4" t="s">
        <v>11192</v>
      </c>
      <c r="E190" s="6" t="s">
        <v>372</v>
      </c>
      <c r="F190" s="6"/>
    </row>
    <row r="191" spans="1:6" x14ac:dyDescent="0.25">
      <c r="A191" s="4" t="s">
        <v>12357</v>
      </c>
      <c r="B191" s="4" t="s">
        <v>12358</v>
      </c>
      <c r="C191" s="4" t="s">
        <v>12359</v>
      </c>
      <c r="D191" s="4" t="s">
        <v>12360</v>
      </c>
      <c r="E191" s="6" t="s">
        <v>372</v>
      </c>
      <c r="F191" s="6"/>
    </row>
    <row r="192" spans="1:6" x14ac:dyDescent="0.25">
      <c r="A192" s="4" t="s">
        <v>10647</v>
      </c>
      <c r="B192" s="4" t="s">
        <v>10648</v>
      </c>
      <c r="C192" s="4" t="s">
        <v>10649</v>
      </c>
      <c r="D192" s="4" t="s">
        <v>10650</v>
      </c>
      <c r="E192" s="6" t="s">
        <v>372</v>
      </c>
      <c r="F192" s="6"/>
    </row>
    <row r="193" spans="1:6" x14ac:dyDescent="0.25">
      <c r="A193" s="4" t="s">
        <v>7715</v>
      </c>
      <c r="B193" s="4" t="s">
        <v>7716</v>
      </c>
      <c r="C193" s="4" t="s">
        <v>7717</v>
      </c>
      <c r="D193" s="4" t="s">
        <v>7718</v>
      </c>
      <c r="E193" s="6" t="s">
        <v>372</v>
      </c>
      <c r="F193" s="6"/>
    </row>
    <row r="194" spans="1:6" x14ac:dyDescent="0.25">
      <c r="A194" s="4" t="s">
        <v>13631</v>
      </c>
      <c r="B194" s="4" t="s">
        <v>13632</v>
      </c>
      <c r="C194" s="4" t="s">
        <v>13633</v>
      </c>
      <c r="D194" s="4" t="s">
        <v>13634</v>
      </c>
      <c r="E194" s="6" t="s">
        <v>372</v>
      </c>
      <c r="F194" s="6"/>
    </row>
    <row r="195" spans="1:6" x14ac:dyDescent="0.25">
      <c r="A195" s="4" t="s">
        <v>11059</v>
      </c>
      <c r="B195" s="4" t="s">
        <v>11060</v>
      </c>
      <c r="C195" s="4" t="s">
        <v>11061</v>
      </c>
      <c r="D195" s="4" t="s">
        <v>11062</v>
      </c>
      <c r="E195" s="6" t="s">
        <v>372</v>
      </c>
      <c r="F195" s="6"/>
    </row>
    <row r="196" spans="1:6" x14ac:dyDescent="0.25">
      <c r="A196" s="4" t="s">
        <v>9851</v>
      </c>
      <c r="B196" s="4" t="s">
        <v>9852</v>
      </c>
      <c r="C196" s="4" t="s">
        <v>9853</v>
      </c>
      <c r="D196" s="4" t="s">
        <v>9854</v>
      </c>
      <c r="E196" s="6" t="s">
        <v>372</v>
      </c>
      <c r="F196" s="6"/>
    </row>
    <row r="197" spans="1:6" x14ac:dyDescent="0.25">
      <c r="A197" s="4" t="s">
        <v>9350</v>
      </c>
      <c r="B197" s="4" t="s">
        <v>9351</v>
      </c>
      <c r="C197" s="4" t="s">
        <v>9352</v>
      </c>
      <c r="D197" s="4" t="s">
        <v>9353</v>
      </c>
      <c r="E197" s="6" t="s">
        <v>372</v>
      </c>
      <c r="F197" s="6"/>
    </row>
    <row r="198" spans="1:6" x14ac:dyDescent="0.25">
      <c r="A198" s="4" t="s">
        <v>391</v>
      </c>
      <c r="B198" s="4" t="s">
        <v>10484</v>
      </c>
      <c r="C198" s="4" t="s">
        <v>10485</v>
      </c>
      <c r="D198" s="4" t="s">
        <v>10486</v>
      </c>
      <c r="E198" s="6" t="s">
        <v>372</v>
      </c>
      <c r="F198" s="6"/>
    </row>
    <row r="199" spans="1:6" x14ac:dyDescent="0.25">
      <c r="A199" s="4" t="s">
        <v>8034</v>
      </c>
      <c r="B199" s="4" t="s">
        <v>8035</v>
      </c>
      <c r="C199" s="4" t="s">
        <v>8036</v>
      </c>
      <c r="D199" s="4" t="s">
        <v>8037</v>
      </c>
      <c r="E199" s="6" t="s">
        <v>372</v>
      </c>
      <c r="F199" s="6"/>
    </row>
    <row r="200" spans="1:6" x14ac:dyDescent="0.25">
      <c r="A200" s="4" t="s">
        <v>11612</v>
      </c>
      <c r="B200" s="4" t="s">
        <v>11613</v>
      </c>
      <c r="C200" s="4" t="s">
        <v>11614</v>
      </c>
      <c r="D200" s="4" t="s">
        <v>11615</v>
      </c>
      <c r="E200" s="6" t="s">
        <v>372</v>
      </c>
      <c r="F200" s="6"/>
    </row>
    <row r="201" spans="1:6" x14ac:dyDescent="0.25">
      <c r="A201" s="4" t="s">
        <v>10138</v>
      </c>
      <c r="B201" s="4" t="s">
        <v>10139</v>
      </c>
      <c r="C201" s="4" t="s">
        <v>10140</v>
      </c>
      <c r="D201" s="4" t="s">
        <v>10141</v>
      </c>
      <c r="E201" s="6" t="s">
        <v>372</v>
      </c>
      <c r="F201" s="6"/>
    </row>
    <row r="202" spans="1:6" x14ac:dyDescent="0.25">
      <c r="A202" s="4" t="s">
        <v>12579</v>
      </c>
      <c r="B202" s="4" t="s">
        <v>12580</v>
      </c>
      <c r="C202" s="4" t="s">
        <v>12581</v>
      </c>
      <c r="D202" s="4" t="s">
        <v>12582</v>
      </c>
      <c r="E202" s="6" t="s">
        <v>372</v>
      </c>
      <c r="F202" s="6"/>
    </row>
    <row r="203" spans="1:6" x14ac:dyDescent="0.25">
      <c r="A203" s="4" t="s">
        <v>12087</v>
      </c>
      <c r="B203" s="4" t="s">
        <v>12088</v>
      </c>
      <c r="C203" s="4" t="s">
        <v>12089</v>
      </c>
      <c r="D203" s="4" t="s">
        <v>12090</v>
      </c>
      <c r="E203" s="6" t="s">
        <v>372</v>
      </c>
      <c r="F203" s="6"/>
    </row>
    <row r="204" spans="1:6" x14ac:dyDescent="0.25">
      <c r="A204" s="4" t="s">
        <v>11600</v>
      </c>
      <c r="B204" s="4" t="s">
        <v>11601</v>
      </c>
      <c r="C204" s="4" t="s">
        <v>11602</v>
      </c>
      <c r="D204" s="4" t="s">
        <v>11603</v>
      </c>
      <c r="E204" s="6" t="s">
        <v>372</v>
      </c>
      <c r="F204" s="6"/>
    </row>
    <row r="205" spans="1:6" x14ac:dyDescent="0.25">
      <c r="A205" s="4" t="s">
        <v>13596</v>
      </c>
      <c r="B205" s="4" t="s">
        <v>13597</v>
      </c>
      <c r="C205" s="4" t="s">
        <v>13598</v>
      </c>
      <c r="D205" s="4" t="s">
        <v>13599</v>
      </c>
      <c r="E205" s="6" t="s">
        <v>372</v>
      </c>
      <c r="F205" s="6"/>
    </row>
    <row r="206" spans="1:6" x14ac:dyDescent="0.25">
      <c r="A206" s="4" t="s">
        <v>11486</v>
      </c>
      <c r="B206" s="4" t="s">
        <v>11487</v>
      </c>
      <c r="C206" s="4" t="s">
        <v>11488</v>
      </c>
      <c r="D206" s="4" t="s">
        <v>11489</v>
      </c>
      <c r="E206" s="6" t="s">
        <v>372</v>
      </c>
      <c r="F206" s="6"/>
    </row>
    <row r="207" spans="1:6" x14ac:dyDescent="0.25">
      <c r="A207" s="4" t="s">
        <v>398</v>
      </c>
      <c r="B207" s="4" t="s">
        <v>7339</v>
      </c>
      <c r="C207" s="4" t="s">
        <v>7340</v>
      </c>
      <c r="D207" s="4" t="s">
        <v>7341</v>
      </c>
      <c r="E207" s="6" t="s">
        <v>372</v>
      </c>
      <c r="F207" s="6"/>
    </row>
    <row r="208" spans="1:6" x14ac:dyDescent="0.25">
      <c r="A208" s="4" t="s">
        <v>3192</v>
      </c>
      <c r="B208" s="4" t="s">
        <v>9259</v>
      </c>
      <c r="C208" s="4" t="s">
        <v>9260</v>
      </c>
      <c r="D208" s="4" t="s">
        <v>9261</v>
      </c>
      <c r="E208" s="6" t="s">
        <v>372</v>
      </c>
      <c r="F208" s="6"/>
    </row>
    <row r="209" spans="1:6" x14ac:dyDescent="0.25">
      <c r="A209" s="4" t="s">
        <v>10723</v>
      </c>
      <c r="B209" s="4" t="s">
        <v>10724</v>
      </c>
      <c r="C209" s="4" t="s">
        <v>10725</v>
      </c>
      <c r="D209" s="4" t="s">
        <v>10726</v>
      </c>
      <c r="E209" s="6" t="s">
        <v>372</v>
      </c>
      <c r="F209" s="6"/>
    </row>
    <row r="210" spans="1:6" x14ac:dyDescent="0.25">
      <c r="A210" s="4" t="s">
        <v>12864</v>
      </c>
      <c r="B210" s="4" t="s">
        <v>12865</v>
      </c>
      <c r="C210" s="4" t="s">
        <v>12866</v>
      </c>
      <c r="D210" s="4" t="s">
        <v>12867</v>
      </c>
      <c r="E210" s="6" t="s">
        <v>372</v>
      </c>
      <c r="F210" s="6"/>
    </row>
    <row r="211" spans="1:6" x14ac:dyDescent="0.25">
      <c r="A211" s="4" t="s">
        <v>9581</v>
      </c>
      <c r="B211" s="4" t="s">
        <v>9582</v>
      </c>
      <c r="C211" s="4" t="s">
        <v>9583</v>
      </c>
      <c r="D211" s="4" t="s">
        <v>9584</v>
      </c>
      <c r="E211" s="6" t="s">
        <v>372</v>
      </c>
      <c r="F211" s="6"/>
    </row>
    <row r="212" spans="1:6" x14ac:dyDescent="0.25">
      <c r="A212" s="4" t="s">
        <v>9737</v>
      </c>
      <c r="B212" s="4" t="s">
        <v>9738</v>
      </c>
      <c r="C212" s="4" t="s">
        <v>9739</v>
      </c>
      <c r="D212" s="4" t="s">
        <v>9740</v>
      </c>
      <c r="E212" s="6" t="s">
        <v>372</v>
      </c>
      <c r="F212" s="6"/>
    </row>
    <row r="213" spans="1:6" x14ac:dyDescent="0.25">
      <c r="A213" s="4" t="s">
        <v>12856</v>
      </c>
      <c r="B213" s="4" t="s">
        <v>12857</v>
      </c>
      <c r="C213" s="4" t="s">
        <v>12858</v>
      </c>
      <c r="D213" s="4" t="s">
        <v>12859</v>
      </c>
      <c r="E213" s="6" t="s">
        <v>372</v>
      </c>
      <c r="F213" s="6"/>
    </row>
    <row r="214" spans="1:6" x14ac:dyDescent="0.25">
      <c r="A214" s="4" t="s">
        <v>7886</v>
      </c>
      <c r="B214" s="4" t="s">
        <v>7887</v>
      </c>
      <c r="C214" s="4" t="s">
        <v>7888</v>
      </c>
      <c r="D214" s="4" t="s">
        <v>7889</v>
      </c>
      <c r="E214" s="6" t="s">
        <v>372</v>
      </c>
      <c r="F214" s="6"/>
    </row>
    <row r="215" spans="1:6" x14ac:dyDescent="0.25">
      <c r="A215" s="4" t="s">
        <v>1288</v>
      </c>
      <c r="B215" s="4" t="s">
        <v>13650</v>
      </c>
      <c r="C215" s="4" t="s">
        <v>13651</v>
      </c>
      <c r="D215" s="4" t="s">
        <v>13652</v>
      </c>
      <c r="E215" s="6" t="s">
        <v>372</v>
      </c>
      <c r="F215" s="6"/>
    </row>
    <row r="216" spans="1:6" x14ac:dyDescent="0.25">
      <c r="A216" s="4" t="s">
        <v>3634</v>
      </c>
      <c r="B216" s="4" t="s">
        <v>8286</v>
      </c>
      <c r="C216" s="4" t="s">
        <v>8287</v>
      </c>
      <c r="D216" s="4" t="s">
        <v>8288</v>
      </c>
      <c r="E216" s="6" t="s">
        <v>372</v>
      </c>
      <c r="F216" s="6"/>
    </row>
    <row r="217" spans="1:6" x14ac:dyDescent="0.25">
      <c r="A217" s="4" t="s">
        <v>11494</v>
      </c>
      <c r="B217" s="4" t="s">
        <v>11495</v>
      </c>
      <c r="C217" s="4" t="s">
        <v>11496</v>
      </c>
      <c r="D217" s="4" t="s">
        <v>11497</v>
      </c>
      <c r="E217" s="6" t="s">
        <v>372</v>
      </c>
      <c r="F217" s="6"/>
    </row>
    <row r="218" spans="1:6" x14ac:dyDescent="0.25">
      <c r="A218" s="4" t="s">
        <v>12902</v>
      </c>
      <c r="B218" s="4" t="s">
        <v>12903</v>
      </c>
      <c r="C218" s="4" t="s">
        <v>12904</v>
      </c>
      <c r="D218" s="4" t="s">
        <v>12905</v>
      </c>
      <c r="E218" s="6" t="s">
        <v>372</v>
      </c>
      <c r="F218" s="6"/>
    </row>
    <row r="219" spans="1:6" x14ac:dyDescent="0.25">
      <c r="A219" s="4" t="s">
        <v>10950</v>
      </c>
      <c r="B219" s="4" t="s">
        <v>10951</v>
      </c>
      <c r="C219" s="4" t="s">
        <v>10952</v>
      </c>
      <c r="D219" s="4" t="s">
        <v>7465</v>
      </c>
      <c r="E219" s="6" t="s">
        <v>372</v>
      </c>
      <c r="F219" s="6"/>
    </row>
    <row r="220" spans="1:6" x14ac:dyDescent="0.25">
      <c r="A220" s="4" t="s">
        <v>11709</v>
      </c>
      <c r="B220" s="4" t="s">
        <v>11710</v>
      </c>
      <c r="C220" s="4" t="s">
        <v>11711</v>
      </c>
      <c r="D220" s="4" t="s">
        <v>7465</v>
      </c>
      <c r="E220" s="6" t="s">
        <v>372</v>
      </c>
      <c r="F220" s="6"/>
    </row>
    <row r="221" spans="1:6" x14ac:dyDescent="0.25">
      <c r="A221" s="4" t="s">
        <v>8004</v>
      </c>
      <c r="B221" s="4" t="s">
        <v>8005</v>
      </c>
      <c r="C221" s="4" t="s">
        <v>8006</v>
      </c>
      <c r="D221" s="4" t="s">
        <v>8007</v>
      </c>
      <c r="E221" s="6" t="s">
        <v>372</v>
      </c>
      <c r="F221" s="6"/>
    </row>
    <row r="222" spans="1:6" x14ac:dyDescent="0.25">
      <c r="A222" s="4" t="s">
        <v>12652</v>
      </c>
      <c r="B222" s="4" t="s">
        <v>12653</v>
      </c>
      <c r="C222" s="4" t="s">
        <v>12654</v>
      </c>
      <c r="D222" s="4" t="s">
        <v>7465</v>
      </c>
      <c r="E222" s="6" t="s">
        <v>372</v>
      </c>
      <c r="F222" s="6"/>
    </row>
    <row r="223" spans="1:6" x14ac:dyDescent="0.25">
      <c r="A223" s="4" t="s">
        <v>13728</v>
      </c>
      <c r="B223" s="4" t="s">
        <v>13729</v>
      </c>
      <c r="C223" s="4" t="s">
        <v>13730</v>
      </c>
      <c r="D223" s="4" t="s">
        <v>7465</v>
      </c>
      <c r="E223" s="6" t="s">
        <v>372</v>
      </c>
      <c r="F223" s="6"/>
    </row>
    <row r="224" spans="1:6" x14ac:dyDescent="0.25">
      <c r="A224" s="4" t="s">
        <v>11453</v>
      </c>
      <c r="B224" s="4" t="s">
        <v>11454</v>
      </c>
      <c r="C224" s="4" t="s">
        <v>11455</v>
      </c>
      <c r="D224" s="4" t="s">
        <v>9909</v>
      </c>
      <c r="E224" s="6" t="s">
        <v>372</v>
      </c>
      <c r="F224" s="6"/>
    </row>
    <row r="225" spans="1:6" x14ac:dyDescent="0.25">
      <c r="A225" s="4" t="s">
        <v>13206</v>
      </c>
      <c r="B225" s="4" t="s">
        <v>13207</v>
      </c>
      <c r="C225" s="4" t="s">
        <v>13208</v>
      </c>
      <c r="D225" s="4" t="s">
        <v>7465</v>
      </c>
      <c r="E225" s="6" t="s">
        <v>372</v>
      </c>
      <c r="F225" s="6"/>
    </row>
    <row r="226" spans="1:6" x14ac:dyDescent="0.25">
      <c r="A226" s="4" t="s">
        <v>9458</v>
      </c>
      <c r="B226" s="4" t="s">
        <v>9459</v>
      </c>
      <c r="C226" s="4" t="s">
        <v>9460</v>
      </c>
      <c r="D226" s="4" t="s">
        <v>7465</v>
      </c>
      <c r="E226" s="6" t="s">
        <v>372</v>
      </c>
      <c r="F226" s="6"/>
    </row>
    <row r="227" spans="1:6" x14ac:dyDescent="0.25">
      <c r="A227" s="4" t="s">
        <v>8289</v>
      </c>
      <c r="B227" s="4" t="s">
        <v>8290</v>
      </c>
      <c r="C227" s="4" t="s">
        <v>8291</v>
      </c>
      <c r="D227" s="4" t="s">
        <v>7465</v>
      </c>
      <c r="E227" s="6" t="s">
        <v>372</v>
      </c>
      <c r="F227" s="6"/>
    </row>
    <row r="228" spans="1:6" x14ac:dyDescent="0.25">
      <c r="A228" s="4" t="s">
        <v>11381</v>
      </c>
      <c r="B228" s="4" t="s">
        <v>11382</v>
      </c>
      <c r="C228" s="4" t="s">
        <v>11383</v>
      </c>
      <c r="D228" s="4" t="s">
        <v>7465</v>
      </c>
      <c r="E228" s="6" t="s">
        <v>372</v>
      </c>
      <c r="F228" s="6"/>
    </row>
    <row r="229" spans="1:6" x14ac:dyDescent="0.25">
      <c r="A229" s="4" t="s">
        <v>10419</v>
      </c>
      <c r="B229" s="4" t="s">
        <v>10420</v>
      </c>
      <c r="C229" s="4" t="s">
        <v>10421</v>
      </c>
      <c r="D229" s="4" t="s">
        <v>10422</v>
      </c>
      <c r="E229" s="6" t="s">
        <v>372</v>
      </c>
      <c r="F229" s="6"/>
    </row>
    <row r="230" spans="1:6" x14ac:dyDescent="0.25">
      <c r="A230" s="4" t="s">
        <v>10372</v>
      </c>
      <c r="B230" s="4" t="s">
        <v>10373</v>
      </c>
      <c r="C230" s="4" t="s">
        <v>10374</v>
      </c>
      <c r="D230" s="4" t="s">
        <v>7465</v>
      </c>
      <c r="E230" s="6" t="s">
        <v>372</v>
      </c>
      <c r="F230" s="6"/>
    </row>
    <row r="231" spans="1:6" x14ac:dyDescent="0.25">
      <c r="A231" s="4" t="s">
        <v>11137</v>
      </c>
      <c r="B231" s="4" t="s">
        <v>11138</v>
      </c>
      <c r="C231" s="4" t="s">
        <v>11139</v>
      </c>
      <c r="D231" s="4" t="s">
        <v>11140</v>
      </c>
      <c r="E231" s="6" t="s">
        <v>372</v>
      </c>
      <c r="F231" s="6"/>
    </row>
    <row r="232" spans="1:6" x14ac:dyDescent="0.25">
      <c r="A232" s="4" t="s">
        <v>404</v>
      </c>
      <c r="B232" s="4" t="s">
        <v>8058</v>
      </c>
      <c r="C232" s="4" t="s">
        <v>8059</v>
      </c>
      <c r="D232" s="4" t="s">
        <v>8060</v>
      </c>
      <c r="E232" s="6" t="s">
        <v>372</v>
      </c>
      <c r="F232" s="6"/>
    </row>
    <row r="233" spans="1:6" x14ac:dyDescent="0.25">
      <c r="A233" s="4" t="s">
        <v>10953</v>
      </c>
      <c r="B233" s="4" t="s">
        <v>10954</v>
      </c>
      <c r="C233" s="4" t="s">
        <v>10955</v>
      </c>
      <c r="D233" s="4" t="s">
        <v>10956</v>
      </c>
      <c r="E233" s="6" t="s">
        <v>372</v>
      </c>
      <c r="F233" s="6"/>
    </row>
    <row r="234" spans="1:6" x14ac:dyDescent="0.25">
      <c r="A234" s="4" t="s">
        <v>8069</v>
      </c>
      <c r="B234" s="4" t="s">
        <v>8070</v>
      </c>
      <c r="C234" s="4" t="s">
        <v>8071</v>
      </c>
      <c r="D234" s="4" t="s">
        <v>8072</v>
      </c>
      <c r="E234" s="6" t="s">
        <v>372</v>
      </c>
      <c r="F234" s="6"/>
    </row>
    <row r="235" spans="1:6" x14ac:dyDescent="0.25">
      <c r="A235" s="4" t="s">
        <v>1780</v>
      </c>
      <c r="B235" s="4" t="s">
        <v>13291</v>
      </c>
      <c r="C235" s="4" t="s">
        <v>13292</v>
      </c>
      <c r="D235" s="4" t="s">
        <v>13293</v>
      </c>
      <c r="E235" s="6" t="s">
        <v>372</v>
      </c>
      <c r="F235" s="6"/>
    </row>
    <row r="236" spans="1:6" x14ac:dyDescent="0.25">
      <c r="A236" s="4" t="s">
        <v>11627</v>
      </c>
      <c r="B236" s="4" t="s">
        <v>11628</v>
      </c>
      <c r="C236" s="4" t="s">
        <v>11629</v>
      </c>
      <c r="D236" s="4" t="s">
        <v>11630</v>
      </c>
      <c r="E236" s="6" t="s">
        <v>372</v>
      </c>
      <c r="F236" s="6"/>
    </row>
    <row r="237" spans="1:6" x14ac:dyDescent="0.25">
      <c r="A237" s="4" t="s">
        <v>8714</v>
      </c>
      <c r="B237" s="4" t="s">
        <v>8715</v>
      </c>
      <c r="C237" s="4" t="s">
        <v>8716</v>
      </c>
      <c r="D237" s="4" t="s">
        <v>8717</v>
      </c>
      <c r="E237" s="6" t="s">
        <v>372</v>
      </c>
      <c r="F237" s="6"/>
    </row>
    <row r="238" spans="1:6" x14ac:dyDescent="0.25">
      <c r="A238" s="4" t="s">
        <v>8521</v>
      </c>
      <c r="B238" s="4" t="s">
        <v>8522</v>
      </c>
      <c r="C238" s="4" t="s">
        <v>8523</v>
      </c>
      <c r="D238" s="4" t="s">
        <v>8524</v>
      </c>
      <c r="E238" s="6" t="s">
        <v>372</v>
      </c>
      <c r="F238" s="6"/>
    </row>
    <row r="239" spans="1:6" x14ac:dyDescent="0.25">
      <c r="A239" s="4" t="s">
        <v>12067</v>
      </c>
      <c r="B239" s="4" t="s">
        <v>12068</v>
      </c>
      <c r="C239" s="4" t="s">
        <v>12069</v>
      </c>
      <c r="D239" s="4" t="s">
        <v>12070</v>
      </c>
      <c r="E239" s="6" t="s">
        <v>372</v>
      </c>
      <c r="F239" s="6"/>
    </row>
    <row r="240" spans="1:6" x14ac:dyDescent="0.25">
      <c r="A240" s="4" t="s">
        <v>10745</v>
      </c>
      <c r="B240" s="4" t="s">
        <v>10746</v>
      </c>
      <c r="C240" s="4" t="s">
        <v>10747</v>
      </c>
      <c r="D240" s="4" t="s">
        <v>10748</v>
      </c>
      <c r="E240" s="6" t="s">
        <v>372</v>
      </c>
      <c r="F240" s="6"/>
    </row>
    <row r="241" spans="1:6" x14ac:dyDescent="0.25">
      <c r="A241" s="4" t="s">
        <v>7913</v>
      </c>
      <c r="B241" s="4" t="s">
        <v>7914</v>
      </c>
      <c r="C241" s="4" t="s">
        <v>7915</v>
      </c>
      <c r="D241" s="4" t="s">
        <v>7916</v>
      </c>
      <c r="E241" s="6" t="s">
        <v>372</v>
      </c>
      <c r="F241" s="6"/>
    </row>
    <row r="242" spans="1:6" x14ac:dyDescent="0.25">
      <c r="A242" s="4" t="s">
        <v>7560</v>
      </c>
      <c r="B242" s="4" t="s">
        <v>7561</v>
      </c>
      <c r="C242" s="4" t="s">
        <v>7562</v>
      </c>
      <c r="D242" s="4" t="s">
        <v>7563</v>
      </c>
      <c r="E242" s="6" t="s">
        <v>372</v>
      </c>
      <c r="F242" s="6"/>
    </row>
    <row r="243" spans="1:6" x14ac:dyDescent="0.25">
      <c r="A243" s="4" t="s">
        <v>8822</v>
      </c>
      <c r="B243" s="4" t="s">
        <v>8823</v>
      </c>
      <c r="C243" s="4" t="s">
        <v>8824</v>
      </c>
      <c r="D243" s="4" t="s">
        <v>8825</v>
      </c>
      <c r="E243" s="6" t="s">
        <v>372</v>
      </c>
      <c r="F243" s="6"/>
    </row>
    <row r="244" spans="1:6" x14ac:dyDescent="0.25">
      <c r="A244" s="4" t="s">
        <v>10099</v>
      </c>
      <c r="B244" s="4" t="s">
        <v>10100</v>
      </c>
      <c r="C244" s="4" t="s">
        <v>10101</v>
      </c>
      <c r="D244" s="4" t="s">
        <v>10102</v>
      </c>
      <c r="E244" s="6" t="s">
        <v>372</v>
      </c>
      <c r="F244" s="6"/>
    </row>
    <row r="245" spans="1:6" x14ac:dyDescent="0.25">
      <c r="A245" s="4" t="s">
        <v>9228</v>
      </c>
      <c r="B245" s="4" t="s">
        <v>9229</v>
      </c>
      <c r="C245" s="4" t="s">
        <v>9230</v>
      </c>
      <c r="D245" s="4" t="s">
        <v>9231</v>
      </c>
      <c r="E245" s="6" t="s">
        <v>372</v>
      </c>
      <c r="F245" s="6"/>
    </row>
    <row r="246" spans="1:6" x14ac:dyDescent="0.25">
      <c r="A246" s="4" t="s">
        <v>10573</v>
      </c>
      <c r="B246" s="4" t="s">
        <v>10574</v>
      </c>
      <c r="C246" s="4" t="s">
        <v>10575</v>
      </c>
      <c r="D246" s="4" t="s">
        <v>10576</v>
      </c>
      <c r="E246" s="6" t="s">
        <v>372</v>
      </c>
      <c r="F246" s="6"/>
    </row>
    <row r="247" spans="1:6" x14ac:dyDescent="0.25">
      <c r="A247" s="4" t="s">
        <v>12792</v>
      </c>
      <c r="B247" s="4" t="s">
        <v>12793</v>
      </c>
      <c r="C247" s="4" t="s">
        <v>12794</v>
      </c>
      <c r="D247" s="4" t="s">
        <v>12795</v>
      </c>
      <c r="E247" s="6" t="s">
        <v>372</v>
      </c>
      <c r="F247" s="6"/>
    </row>
    <row r="248" spans="1:6" x14ac:dyDescent="0.25">
      <c r="A248" s="4" t="s">
        <v>9180</v>
      </c>
      <c r="B248" s="4" t="s">
        <v>9181</v>
      </c>
      <c r="C248" s="4" t="s">
        <v>9182</v>
      </c>
      <c r="D248" s="4" t="s">
        <v>9183</v>
      </c>
      <c r="E248" s="6" t="s">
        <v>372</v>
      </c>
      <c r="F248" s="6"/>
    </row>
    <row r="249" spans="1:6" x14ac:dyDescent="0.25">
      <c r="A249" s="4" t="s">
        <v>12575</v>
      </c>
      <c r="B249" s="4" t="s">
        <v>12576</v>
      </c>
      <c r="C249" s="4" t="s">
        <v>12577</v>
      </c>
      <c r="D249" s="4" t="s">
        <v>12578</v>
      </c>
      <c r="E249" s="6" t="s">
        <v>372</v>
      </c>
      <c r="F249" s="6"/>
    </row>
    <row r="250" spans="1:6" x14ac:dyDescent="0.25">
      <c r="A250" s="4" t="s">
        <v>441</v>
      </c>
      <c r="B250" s="4" t="s">
        <v>8974</v>
      </c>
      <c r="C250" s="4" t="s">
        <v>8975</v>
      </c>
      <c r="D250" s="4" t="s">
        <v>8976</v>
      </c>
      <c r="E250" s="6" t="s">
        <v>372</v>
      </c>
      <c r="F250" s="6"/>
    </row>
    <row r="251" spans="1:6" x14ac:dyDescent="0.25">
      <c r="A251" s="4" t="s">
        <v>11836</v>
      </c>
      <c r="B251" s="4" t="s">
        <v>11837</v>
      </c>
      <c r="C251" s="4" t="s">
        <v>11838</v>
      </c>
      <c r="D251" s="4" t="s">
        <v>11839</v>
      </c>
      <c r="E251" s="6" t="s">
        <v>372</v>
      </c>
      <c r="F251" s="6"/>
    </row>
    <row r="252" spans="1:6" x14ac:dyDescent="0.25">
      <c r="A252" s="4" t="s">
        <v>13600</v>
      </c>
      <c r="B252" s="4" t="s">
        <v>13601</v>
      </c>
      <c r="C252" s="4" t="s">
        <v>13602</v>
      </c>
      <c r="D252" s="4" t="s">
        <v>13603</v>
      </c>
      <c r="E252" s="6" t="s">
        <v>372</v>
      </c>
      <c r="F252" s="6"/>
    </row>
    <row r="253" spans="1:6" x14ac:dyDescent="0.25">
      <c r="A253" s="4" t="s">
        <v>9948</v>
      </c>
      <c r="B253" s="4" t="s">
        <v>9949</v>
      </c>
      <c r="C253" s="4" t="s">
        <v>9950</v>
      </c>
      <c r="D253" s="4" t="s">
        <v>9951</v>
      </c>
      <c r="E253" s="6" t="s">
        <v>372</v>
      </c>
      <c r="F253" s="6"/>
    </row>
    <row r="254" spans="1:6" x14ac:dyDescent="0.25">
      <c r="A254" s="4" t="s">
        <v>13673</v>
      </c>
      <c r="B254" s="4" t="s">
        <v>13674</v>
      </c>
      <c r="C254" s="4" t="s">
        <v>13675</v>
      </c>
      <c r="D254" s="4" t="s">
        <v>13676</v>
      </c>
      <c r="E254" s="6" t="s">
        <v>372</v>
      </c>
      <c r="F254" s="6"/>
    </row>
    <row r="255" spans="1:6" x14ac:dyDescent="0.25">
      <c r="A255" s="4" t="s">
        <v>10730</v>
      </c>
      <c r="B255" s="4" t="s">
        <v>10731</v>
      </c>
      <c r="C255" s="4" t="s">
        <v>10732</v>
      </c>
      <c r="D255" s="4" t="s">
        <v>10733</v>
      </c>
      <c r="E255" s="6" t="s">
        <v>372</v>
      </c>
      <c r="F255" s="6"/>
    </row>
    <row r="256" spans="1:6" x14ac:dyDescent="0.25">
      <c r="A256" s="4" t="s">
        <v>1544</v>
      </c>
      <c r="B256" s="4" t="s">
        <v>11407</v>
      </c>
      <c r="C256" s="4" t="s">
        <v>11408</v>
      </c>
      <c r="D256" s="4" t="s">
        <v>11409</v>
      </c>
      <c r="E256" s="6" t="s">
        <v>372</v>
      </c>
      <c r="F256" s="6"/>
    </row>
    <row r="257" spans="1:6" x14ac:dyDescent="0.25">
      <c r="A257" s="4" t="s">
        <v>9556</v>
      </c>
      <c r="B257" s="4" t="s">
        <v>9557</v>
      </c>
      <c r="C257" s="4" t="s">
        <v>9558</v>
      </c>
      <c r="D257" s="4" t="s">
        <v>9559</v>
      </c>
      <c r="E257" s="6" t="s">
        <v>372</v>
      </c>
      <c r="F257" s="6"/>
    </row>
    <row r="258" spans="1:6" x14ac:dyDescent="0.25">
      <c r="A258" s="4" t="s">
        <v>11211</v>
      </c>
      <c r="B258" s="4" t="s">
        <v>11212</v>
      </c>
      <c r="C258" s="4" t="s">
        <v>11213</v>
      </c>
      <c r="D258" s="4" t="s">
        <v>11214</v>
      </c>
      <c r="E258" s="6" t="s">
        <v>372</v>
      </c>
      <c r="F258" s="6"/>
    </row>
    <row r="259" spans="1:6" x14ac:dyDescent="0.25">
      <c r="A259" s="4" t="s">
        <v>8000</v>
      </c>
      <c r="B259" s="4" t="s">
        <v>8001</v>
      </c>
      <c r="C259" s="4" t="s">
        <v>8002</v>
      </c>
      <c r="D259" s="4" t="s">
        <v>8003</v>
      </c>
      <c r="E259" s="6" t="s">
        <v>372</v>
      </c>
      <c r="F259" s="6"/>
    </row>
    <row r="260" spans="1:6" x14ac:dyDescent="0.25">
      <c r="A260" s="4" t="s">
        <v>442</v>
      </c>
      <c r="B260" s="4" t="s">
        <v>9496</v>
      </c>
      <c r="C260" s="4" t="s">
        <v>9497</v>
      </c>
      <c r="D260" s="4" t="s">
        <v>9498</v>
      </c>
      <c r="E260" s="6" t="s">
        <v>372</v>
      </c>
      <c r="F260" s="6"/>
    </row>
    <row r="261" spans="1:6" x14ac:dyDescent="0.25">
      <c r="A261" s="4" t="s">
        <v>12734</v>
      </c>
      <c r="B261" s="4" t="s">
        <v>12735</v>
      </c>
      <c r="C261" s="4" t="s">
        <v>12736</v>
      </c>
      <c r="D261" s="4" t="s">
        <v>12737</v>
      </c>
      <c r="E261" s="6" t="s">
        <v>372</v>
      </c>
      <c r="F261" s="6"/>
    </row>
    <row r="262" spans="1:6" x14ac:dyDescent="0.25">
      <c r="A262" s="4" t="s">
        <v>13540</v>
      </c>
      <c r="B262" s="4" t="s">
        <v>13541</v>
      </c>
      <c r="C262" s="4" t="s">
        <v>13542</v>
      </c>
      <c r="D262" s="4" t="s">
        <v>13543</v>
      </c>
      <c r="E262" s="6" t="s">
        <v>372</v>
      </c>
      <c r="F262" s="6"/>
    </row>
    <row r="263" spans="1:6" x14ac:dyDescent="0.25">
      <c r="A263" s="4" t="s">
        <v>11576</v>
      </c>
      <c r="B263" s="4" t="s">
        <v>11577</v>
      </c>
      <c r="C263" s="4" t="s">
        <v>11578</v>
      </c>
      <c r="D263" s="4" t="s">
        <v>11579</v>
      </c>
      <c r="E263" s="6" t="s">
        <v>372</v>
      </c>
      <c r="F263" s="6"/>
    </row>
    <row r="264" spans="1:6" x14ac:dyDescent="0.25">
      <c r="A264" s="4" t="s">
        <v>12220</v>
      </c>
      <c r="B264" s="4" t="s">
        <v>12221</v>
      </c>
      <c r="C264" s="4" t="s">
        <v>12222</v>
      </c>
      <c r="D264" s="4" t="s">
        <v>12223</v>
      </c>
      <c r="E264" s="6" t="s">
        <v>372</v>
      </c>
      <c r="F264" s="6"/>
    </row>
    <row r="265" spans="1:6" x14ac:dyDescent="0.25">
      <c r="A265" s="4" t="s">
        <v>11560</v>
      </c>
      <c r="B265" s="4" t="s">
        <v>11561</v>
      </c>
      <c r="C265" s="4" t="s">
        <v>11562</v>
      </c>
      <c r="D265" s="4" t="s">
        <v>11563</v>
      </c>
      <c r="E265" s="6" t="s">
        <v>372</v>
      </c>
      <c r="F265" s="6"/>
    </row>
    <row r="266" spans="1:6" x14ac:dyDescent="0.25">
      <c r="A266" s="4" t="s">
        <v>12418</v>
      </c>
      <c r="B266" s="4" t="s">
        <v>12419</v>
      </c>
      <c r="C266" s="4" t="s">
        <v>12420</v>
      </c>
      <c r="D266" s="4" t="s">
        <v>12421</v>
      </c>
      <c r="E266" s="6" t="s">
        <v>372</v>
      </c>
      <c r="F266" s="6"/>
    </row>
    <row r="267" spans="1:6" x14ac:dyDescent="0.25">
      <c r="A267" s="4" t="s">
        <v>1723</v>
      </c>
      <c r="B267" s="4" t="s">
        <v>10757</v>
      </c>
      <c r="C267" s="4" t="s">
        <v>10758</v>
      </c>
      <c r="D267" s="4" t="s">
        <v>10759</v>
      </c>
      <c r="E267" s="6" t="s">
        <v>372</v>
      </c>
      <c r="F267" s="6"/>
    </row>
    <row r="268" spans="1:6" x14ac:dyDescent="0.25">
      <c r="A268" s="4" t="s">
        <v>10695</v>
      </c>
      <c r="B268" s="4" t="s">
        <v>10696</v>
      </c>
      <c r="C268" s="4" t="s">
        <v>10697</v>
      </c>
      <c r="D268" s="4" t="s">
        <v>10698</v>
      </c>
      <c r="E268" s="6" t="s">
        <v>372</v>
      </c>
      <c r="F268" s="6"/>
    </row>
    <row r="269" spans="1:6" x14ac:dyDescent="0.25">
      <c r="A269" s="4" t="s">
        <v>13388</v>
      </c>
      <c r="B269" s="4" t="s">
        <v>13389</v>
      </c>
      <c r="C269" s="4" t="s">
        <v>13390</v>
      </c>
      <c r="D269" s="4" t="s">
        <v>13391</v>
      </c>
      <c r="E269" s="6" t="s">
        <v>372</v>
      </c>
      <c r="F269" s="6"/>
    </row>
    <row r="270" spans="1:6" x14ac:dyDescent="0.25">
      <c r="A270" s="4" t="s">
        <v>11078</v>
      </c>
      <c r="B270" s="4" t="s">
        <v>11079</v>
      </c>
      <c r="C270" s="4" t="s">
        <v>11080</v>
      </c>
      <c r="D270" s="4" t="s">
        <v>11081</v>
      </c>
      <c r="E270" s="6" t="s">
        <v>372</v>
      </c>
      <c r="F270" s="6"/>
    </row>
    <row r="271" spans="1:6" x14ac:dyDescent="0.25">
      <c r="A271" s="4" t="s">
        <v>11171</v>
      </c>
      <c r="B271" s="4" t="s">
        <v>11172</v>
      </c>
      <c r="C271" s="4" t="s">
        <v>11173</v>
      </c>
      <c r="D271" s="4" t="s">
        <v>11174</v>
      </c>
      <c r="E271" s="6" t="s">
        <v>372</v>
      </c>
      <c r="F271" s="6"/>
    </row>
    <row r="272" spans="1:6" x14ac:dyDescent="0.25">
      <c r="A272" s="4" t="s">
        <v>7165</v>
      </c>
      <c r="B272" s="4" t="s">
        <v>7166</v>
      </c>
      <c r="C272" s="4" t="s">
        <v>7167</v>
      </c>
      <c r="D272" s="4" t="s">
        <v>7168</v>
      </c>
      <c r="E272" s="6" t="s">
        <v>372</v>
      </c>
      <c r="F272" s="6"/>
    </row>
    <row r="273" spans="1:6" x14ac:dyDescent="0.25">
      <c r="A273" s="4" t="s">
        <v>9164</v>
      </c>
      <c r="B273" s="4" t="s">
        <v>9165</v>
      </c>
      <c r="C273" s="4" t="s">
        <v>9166</v>
      </c>
      <c r="D273" s="4" t="s">
        <v>9167</v>
      </c>
      <c r="E273" s="6" t="s">
        <v>372</v>
      </c>
      <c r="F273" s="6"/>
    </row>
    <row r="274" spans="1:6" x14ac:dyDescent="0.25">
      <c r="A274" s="4" t="s">
        <v>8335</v>
      </c>
      <c r="B274" s="4" t="s">
        <v>8336</v>
      </c>
      <c r="C274" s="4" t="s">
        <v>8337</v>
      </c>
      <c r="D274" s="4" t="s">
        <v>8338</v>
      </c>
      <c r="E274" s="6" t="s">
        <v>372</v>
      </c>
      <c r="F274" s="6"/>
    </row>
    <row r="275" spans="1:6" x14ac:dyDescent="0.25">
      <c r="A275" s="4" t="s">
        <v>11126</v>
      </c>
      <c r="B275" s="4" t="s">
        <v>11127</v>
      </c>
      <c r="C275" s="4" t="s">
        <v>11128</v>
      </c>
      <c r="D275" s="4" t="s">
        <v>11129</v>
      </c>
      <c r="E275" s="6" t="s">
        <v>372</v>
      </c>
      <c r="F275" s="6"/>
    </row>
    <row r="276" spans="1:6" x14ac:dyDescent="0.25">
      <c r="A276" s="4" t="s">
        <v>10666</v>
      </c>
      <c r="B276" s="4" t="s">
        <v>10667</v>
      </c>
      <c r="C276" s="4" t="s">
        <v>10668</v>
      </c>
      <c r="D276" s="4" t="s">
        <v>10669</v>
      </c>
      <c r="E276" s="6" t="s">
        <v>372</v>
      </c>
      <c r="F276" s="6"/>
    </row>
    <row r="277" spans="1:6" x14ac:dyDescent="0.25">
      <c r="A277" s="4" t="s">
        <v>7195</v>
      </c>
      <c r="B277" s="4" t="s">
        <v>7196</v>
      </c>
      <c r="C277" s="4" t="s">
        <v>7197</v>
      </c>
      <c r="D277" s="4" t="s">
        <v>7198</v>
      </c>
      <c r="E277" s="6" t="s">
        <v>372</v>
      </c>
      <c r="F277" s="6"/>
    </row>
    <row r="278" spans="1:6" x14ac:dyDescent="0.25">
      <c r="A278" s="4" t="s">
        <v>12681</v>
      </c>
      <c r="B278" s="4" t="s">
        <v>12682</v>
      </c>
      <c r="C278" s="4" t="s">
        <v>12683</v>
      </c>
      <c r="D278" s="4" t="s">
        <v>12684</v>
      </c>
      <c r="E278" s="6" t="s">
        <v>372</v>
      </c>
      <c r="F278" s="6"/>
    </row>
    <row r="279" spans="1:6" x14ac:dyDescent="0.25">
      <c r="A279" s="4" t="s">
        <v>11689</v>
      </c>
      <c r="B279" s="4" t="s">
        <v>11690</v>
      </c>
      <c r="C279" s="4" t="s">
        <v>11691</v>
      </c>
      <c r="D279" s="4" t="s">
        <v>11692</v>
      </c>
      <c r="E279" s="6" t="s">
        <v>372</v>
      </c>
      <c r="F279" s="6"/>
    </row>
    <row r="280" spans="1:6" x14ac:dyDescent="0.25">
      <c r="A280" s="4" t="s">
        <v>13233</v>
      </c>
      <c r="B280" s="4" t="s">
        <v>13234</v>
      </c>
      <c r="C280" s="4" t="s">
        <v>13235</v>
      </c>
      <c r="D280" s="4" t="s">
        <v>13236</v>
      </c>
      <c r="E280" s="6" t="s">
        <v>372</v>
      </c>
      <c r="F280" s="6"/>
    </row>
    <row r="281" spans="1:6" x14ac:dyDescent="0.25">
      <c r="A281" s="4" t="s">
        <v>13548</v>
      </c>
      <c r="B281" s="4" t="s">
        <v>13549</v>
      </c>
      <c r="C281" s="4" t="s">
        <v>13550</v>
      </c>
      <c r="D281" s="4" t="s">
        <v>13551</v>
      </c>
      <c r="E281" s="6" t="s">
        <v>372</v>
      </c>
      <c r="F281" s="6"/>
    </row>
    <row r="282" spans="1:6" x14ac:dyDescent="0.25">
      <c r="A282" s="4" t="s">
        <v>11774</v>
      </c>
      <c r="B282" s="4" t="s">
        <v>11775</v>
      </c>
      <c r="C282" s="4" t="s">
        <v>11776</v>
      </c>
      <c r="D282" s="4" t="s">
        <v>11777</v>
      </c>
      <c r="E282" s="6" t="s">
        <v>372</v>
      </c>
      <c r="F282" s="6"/>
    </row>
    <row r="283" spans="1:6" x14ac:dyDescent="0.25">
      <c r="A283" s="4" t="s">
        <v>10624</v>
      </c>
      <c r="B283" s="4" t="s">
        <v>10625</v>
      </c>
      <c r="C283" s="4" t="s">
        <v>10626</v>
      </c>
      <c r="D283" s="4" t="s">
        <v>10627</v>
      </c>
      <c r="E283" s="6" t="s">
        <v>372</v>
      </c>
      <c r="F283" s="6"/>
    </row>
    <row r="284" spans="1:6" x14ac:dyDescent="0.25">
      <c r="A284" s="4" t="s">
        <v>8186</v>
      </c>
      <c r="B284" s="4" t="s">
        <v>8187</v>
      </c>
      <c r="C284" s="4" t="s">
        <v>8188</v>
      </c>
      <c r="D284" s="4" t="s">
        <v>8189</v>
      </c>
      <c r="E284" s="6" t="s">
        <v>372</v>
      </c>
      <c r="F284" s="6"/>
    </row>
    <row r="285" spans="1:6" x14ac:dyDescent="0.25">
      <c r="A285" s="4" t="s">
        <v>13259</v>
      </c>
      <c r="B285" s="4" t="s">
        <v>13260</v>
      </c>
      <c r="C285" s="4" t="s">
        <v>13261</v>
      </c>
      <c r="D285" s="4" t="s">
        <v>13262</v>
      </c>
      <c r="E285" s="6" t="s">
        <v>372</v>
      </c>
      <c r="F285" s="6"/>
    </row>
    <row r="286" spans="1:6" x14ac:dyDescent="0.25">
      <c r="A286" s="4" t="s">
        <v>11141</v>
      </c>
      <c r="B286" s="4" t="s">
        <v>11142</v>
      </c>
      <c r="C286" s="4" t="s">
        <v>11143</v>
      </c>
      <c r="D286" s="4" t="s">
        <v>11144</v>
      </c>
      <c r="E286" s="6" t="s">
        <v>372</v>
      </c>
      <c r="F286" s="6"/>
    </row>
    <row r="287" spans="1:6" x14ac:dyDescent="0.25">
      <c r="A287" s="4" t="s">
        <v>10833</v>
      </c>
      <c r="B287" s="4" t="s">
        <v>10834</v>
      </c>
      <c r="C287" s="4" t="s">
        <v>10835</v>
      </c>
      <c r="D287" s="4" t="s">
        <v>10836</v>
      </c>
      <c r="E287" s="6" t="s">
        <v>372</v>
      </c>
      <c r="F287" s="6"/>
    </row>
    <row r="288" spans="1:6" x14ac:dyDescent="0.25">
      <c r="A288" s="4" t="s">
        <v>447</v>
      </c>
      <c r="B288" s="4" t="s">
        <v>10059</v>
      </c>
      <c r="C288" s="4" t="s">
        <v>10060</v>
      </c>
      <c r="D288" s="4" t="s">
        <v>10061</v>
      </c>
      <c r="E288" s="6" t="s">
        <v>372</v>
      </c>
      <c r="F288" s="6"/>
    </row>
    <row r="289" spans="1:6" x14ac:dyDescent="0.25">
      <c r="A289" s="4" t="s">
        <v>7060</v>
      </c>
      <c r="B289" s="4" t="s">
        <v>7061</v>
      </c>
      <c r="C289" s="4" t="s">
        <v>7062</v>
      </c>
      <c r="D289" s="4" t="s">
        <v>7063</v>
      </c>
      <c r="E289" s="6" t="s">
        <v>372</v>
      </c>
      <c r="F289" s="6"/>
    </row>
    <row r="290" spans="1:6" x14ac:dyDescent="0.25">
      <c r="A290" s="4" t="s">
        <v>8691</v>
      </c>
      <c r="B290" s="4" t="s">
        <v>8692</v>
      </c>
      <c r="C290" s="4" t="s">
        <v>8693</v>
      </c>
      <c r="D290" s="4" t="s">
        <v>8694</v>
      </c>
      <c r="E290" s="6" t="s">
        <v>372</v>
      </c>
      <c r="F290" s="6"/>
    </row>
    <row r="291" spans="1:6" x14ac:dyDescent="0.25">
      <c r="A291" s="4" t="s">
        <v>10146</v>
      </c>
      <c r="B291" s="4" t="s">
        <v>10147</v>
      </c>
      <c r="C291" s="4" t="s">
        <v>10148</v>
      </c>
      <c r="D291" s="4" t="s">
        <v>10149</v>
      </c>
      <c r="E291" s="6" t="s">
        <v>372</v>
      </c>
      <c r="F291" s="6"/>
    </row>
    <row r="292" spans="1:6" x14ac:dyDescent="0.25">
      <c r="A292" s="4" t="s">
        <v>8879</v>
      </c>
      <c r="B292" s="4" t="s">
        <v>8880</v>
      </c>
      <c r="C292" s="4" t="s">
        <v>8881</v>
      </c>
      <c r="D292" s="4" t="s">
        <v>8882</v>
      </c>
      <c r="E292" s="6" t="s">
        <v>372</v>
      </c>
      <c r="F292" s="6"/>
    </row>
    <row r="293" spans="1:6" x14ac:dyDescent="0.25">
      <c r="A293" s="4" t="s">
        <v>9098</v>
      </c>
      <c r="B293" s="4" t="s">
        <v>9099</v>
      </c>
      <c r="C293" s="4" t="s">
        <v>9100</v>
      </c>
      <c r="D293" s="4" t="s">
        <v>9101</v>
      </c>
      <c r="E293" s="6" t="s">
        <v>372</v>
      </c>
      <c r="F293" s="6"/>
    </row>
    <row r="294" spans="1:6" x14ac:dyDescent="0.25">
      <c r="A294" s="4" t="s">
        <v>1306</v>
      </c>
      <c r="B294" s="4" t="s">
        <v>7497</v>
      </c>
      <c r="C294" s="4" t="s">
        <v>7498</v>
      </c>
      <c r="D294" s="4" t="s">
        <v>7499</v>
      </c>
      <c r="E294" s="6" t="s">
        <v>372</v>
      </c>
      <c r="F294" s="6"/>
    </row>
    <row r="295" spans="1:6" x14ac:dyDescent="0.25">
      <c r="A295" s="4" t="s">
        <v>11953</v>
      </c>
      <c r="B295" s="4" t="s">
        <v>11954</v>
      </c>
      <c r="C295" s="4" t="s">
        <v>11955</v>
      </c>
      <c r="D295" s="4" t="s">
        <v>11956</v>
      </c>
      <c r="E295" s="6" t="s">
        <v>372</v>
      </c>
      <c r="F295" s="6"/>
    </row>
    <row r="296" spans="1:6" x14ac:dyDescent="0.25">
      <c r="A296" s="4" t="s">
        <v>7003</v>
      </c>
      <c r="B296" s="4" t="s">
        <v>7004</v>
      </c>
      <c r="C296" s="4" t="s">
        <v>7005</v>
      </c>
      <c r="D296" s="4" t="s">
        <v>7006</v>
      </c>
      <c r="E296" s="6" t="s">
        <v>372</v>
      </c>
      <c r="F296" s="6"/>
    </row>
    <row r="297" spans="1:6" x14ac:dyDescent="0.25">
      <c r="A297" s="4" t="s">
        <v>10537</v>
      </c>
      <c r="B297" s="4" t="s">
        <v>10538</v>
      </c>
      <c r="C297" s="4" t="s">
        <v>10539</v>
      </c>
      <c r="D297" s="4" t="s">
        <v>10540</v>
      </c>
      <c r="E297" s="6" t="s">
        <v>372</v>
      </c>
      <c r="F297" s="6"/>
    </row>
    <row r="298" spans="1:6" x14ac:dyDescent="0.25">
      <c r="A298" s="4" t="s">
        <v>7689</v>
      </c>
      <c r="B298" s="4" t="s">
        <v>7690</v>
      </c>
      <c r="C298" s="4" t="s">
        <v>7691</v>
      </c>
      <c r="D298" s="4" t="s">
        <v>7692</v>
      </c>
      <c r="E298" s="6" t="s">
        <v>372</v>
      </c>
      <c r="F298" s="6"/>
    </row>
    <row r="299" spans="1:6" x14ac:dyDescent="0.25">
      <c r="A299" s="4" t="s">
        <v>8274</v>
      </c>
      <c r="B299" s="4" t="s">
        <v>8275</v>
      </c>
      <c r="C299" s="4" t="s">
        <v>8276</v>
      </c>
      <c r="D299" s="4" t="s">
        <v>8277</v>
      </c>
      <c r="E299" s="6" t="s">
        <v>372</v>
      </c>
      <c r="F299" s="6"/>
    </row>
    <row r="300" spans="1:6" x14ac:dyDescent="0.25">
      <c r="A300" s="4" t="s">
        <v>53</v>
      </c>
      <c r="B300" s="4" t="s">
        <v>7295</v>
      </c>
      <c r="C300" s="4" t="s">
        <v>7296</v>
      </c>
      <c r="D300" s="4" t="s">
        <v>7297</v>
      </c>
      <c r="E300" s="6" t="s">
        <v>372</v>
      </c>
      <c r="F300" s="6"/>
    </row>
    <row r="301" spans="1:6" x14ac:dyDescent="0.25">
      <c r="A301" s="4" t="s">
        <v>7894</v>
      </c>
      <c r="B301" s="4" t="s">
        <v>7895</v>
      </c>
      <c r="C301" s="4" t="s">
        <v>7896</v>
      </c>
      <c r="D301" s="4" t="s">
        <v>7897</v>
      </c>
      <c r="E301" s="6" t="s">
        <v>372</v>
      </c>
      <c r="F301" s="6"/>
    </row>
    <row r="302" spans="1:6" x14ac:dyDescent="0.25">
      <c r="A302" s="4" t="s">
        <v>7419</v>
      </c>
      <c r="B302" s="4" t="s">
        <v>7420</v>
      </c>
      <c r="C302" s="4" t="s">
        <v>7421</v>
      </c>
      <c r="D302" s="4" t="s">
        <v>7422</v>
      </c>
      <c r="E302" s="6" t="s">
        <v>372</v>
      </c>
      <c r="F302" s="6"/>
    </row>
    <row r="303" spans="1:6" x14ac:dyDescent="0.25">
      <c r="A303" s="4" t="s">
        <v>11894</v>
      </c>
      <c r="B303" s="4" t="s">
        <v>11895</v>
      </c>
      <c r="C303" s="4" t="s">
        <v>11896</v>
      </c>
      <c r="D303" s="4" t="s">
        <v>11897</v>
      </c>
      <c r="E303" s="6" t="s">
        <v>372</v>
      </c>
      <c r="F303" s="6"/>
    </row>
    <row r="304" spans="1:6" x14ac:dyDescent="0.25">
      <c r="A304" s="4" t="s">
        <v>8738</v>
      </c>
      <c r="B304" s="4" t="s">
        <v>8739</v>
      </c>
      <c r="C304" s="4" t="s">
        <v>8740</v>
      </c>
      <c r="D304" s="4" t="s">
        <v>8741</v>
      </c>
      <c r="E304" s="6" t="s">
        <v>372</v>
      </c>
      <c r="F304" s="6"/>
    </row>
    <row r="305" spans="1:6" x14ac:dyDescent="0.25">
      <c r="A305" s="4" t="s">
        <v>10992</v>
      </c>
      <c r="B305" s="4" t="s">
        <v>10993</v>
      </c>
      <c r="C305" s="4" t="s">
        <v>10994</v>
      </c>
      <c r="D305" s="4" t="s">
        <v>10995</v>
      </c>
      <c r="E305" s="6" t="s">
        <v>372</v>
      </c>
      <c r="F305" s="6"/>
    </row>
    <row r="306" spans="1:6" x14ac:dyDescent="0.25">
      <c r="A306" s="4" t="s">
        <v>8096</v>
      </c>
      <c r="B306" s="4" t="s">
        <v>8097</v>
      </c>
      <c r="C306" s="4" t="s">
        <v>8098</v>
      </c>
      <c r="D306" s="4" t="s">
        <v>8099</v>
      </c>
      <c r="E306" s="6" t="s">
        <v>372</v>
      </c>
      <c r="F306" s="6"/>
    </row>
    <row r="307" spans="1:6" x14ac:dyDescent="0.25">
      <c r="A307" s="4" t="s">
        <v>11552</v>
      </c>
      <c r="B307" s="4" t="s">
        <v>11553</v>
      </c>
      <c r="C307" s="4" t="s">
        <v>11554</v>
      </c>
      <c r="D307" s="4" t="s">
        <v>11555</v>
      </c>
      <c r="E307" s="6" t="s">
        <v>372</v>
      </c>
      <c r="F307" s="6"/>
    </row>
    <row r="308" spans="1:6" x14ac:dyDescent="0.25">
      <c r="A308" s="4" t="s">
        <v>8702</v>
      </c>
      <c r="B308" s="4" t="s">
        <v>8703</v>
      </c>
      <c r="C308" s="4" t="s">
        <v>8704</v>
      </c>
      <c r="D308" s="4" t="s">
        <v>8705</v>
      </c>
      <c r="E308" s="6" t="s">
        <v>372</v>
      </c>
      <c r="F308" s="6"/>
    </row>
    <row r="309" spans="1:6" x14ac:dyDescent="0.25">
      <c r="A309" s="4" t="s">
        <v>12595</v>
      </c>
      <c r="B309" s="4" t="s">
        <v>12596</v>
      </c>
      <c r="C309" s="4" t="s">
        <v>12597</v>
      </c>
      <c r="D309" s="4" t="s">
        <v>12598</v>
      </c>
      <c r="E309" s="6" t="s">
        <v>372</v>
      </c>
      <c r="F309" s="6"/>
    </row>
    <row r="310" spans="1:6" x14ac:dyDescent="0.25">
      <c r="A310" s="4" t="s">
        <v>11588</v>
      </c>
      <c r="B310" s="4" t="s">
        <v>11589</v>
      </c>
      <c r="C310" s="4" t="s">
        <v>11590</v>
      </c>
      <c r="D310" s="4" t="s">
        <v>11591</v>
      </c>
      <c r="E310" s="6" t="s">
        <v>372</v>
      </c>
      <c r="F310" s="6"/>
    </row>
    <row r="311" spans="1:6" x14ac:dyDescent="0.25">
      <c r="A311" s="4" t="s">
        <v>10286</v>
      </c>
      <c r="B311" s="4" t="s">
        <v>10287</v>
      </c>
      <c r="C311" s="4" t="s">
        <v>10288</v>
      </c>
      <c r="D311" s="4" t="s">
        <v>10289</v>
      </c>
      <c r="E311" s="6" t="s">
        <v>372</v>
      </c>
      <c r="F311" s="6"/>
    </row>
    <row r="312" spans="1:6" x14ac:dyDescent="0.25">
      <c r="A312" s="4" t="s">
        <v>7408</v>
      </c>
      <c r="B312" s="4" t="s">
        <v>7409</v>
      </c>
      <c r="C312" s="4" t="s">
        <v>7410</v>
      </c>
      <c r="D312" s="4" t="s">
        <v>7411</v>
      </c>
      <c r="E312" s="6" t="s">
        <v>372</v>
      </c>
      <c r="F312" s="6"/>
    </row>
    <row r="313" spans="1:6" x14ac:dyDescent="0.25">
      <c r="A313" s="4" t="s">
        <v>8864</v>
      </c>
      <c r="B313" s="4" t="s">
        <v>8865</v>
      </c>
      <c r="C313" s="4" t="s">
        <v>8866</v>
      </c>
      <c r="D313" s="4" t="s">
        <v>8867</v>
      </c>
      <c r="E313" s="6" t="s">
        <v>372</v>
      </c>
      <c r="F313" s="6"/>
    </row>
    <row r="314" spans="1:6" x14ac:dyDescent="0.25">
      <c r="A314" s="4" t="s">
        <v>7128</v>
      </c>
      <c r="B314" s="4" t="s">
        <v>7129</v>
      </c>
      <c r="C314" s="4" t="s">
        <v>7130</v>
      </c>
      <c r="D314" s="4" t="s">
        <v>7131</v>
      </c>
      <c r="E314" s="6" t="s">
        <v>372</v>
      </c>
      <c r="F314" s="6"/>
    </row>
    <row r="315" spans="1:6" x14ac:dyDescent="0.25">
      <c r="A315" s="4" t="s">
        <v>10494</v>
      </c>
      <c r="B315" s="4" t="s">
        <v>10495</v>
      </c>
      <c r="C315" s="4" t="s">
        <v>10496</v>
      </c>
      <c r="D315" s="4" t="s">
        <v>10497</v>
      </c>
      <c r="E315" s="6" t="s">
        <v>372</v>
      </c>
      <c r="F315" s="6"/>
    </row>
    <row r="316" spans="1:6" x14ac:dyDescent="0.25">
      <c r="A316" s="4" t="s">
        <v>8826</v>
      </c>
      <c r="B316" s="4" t="s">
        <v>8827</v>
      </c>
      <c r="C316" s="4" t="s">
        <v>8828</v>
      </c>
      <c r="D316" s="4" t="s">
        <v>8829</v>
      </c>
      <c r="E316" s="6" t="s">
        <v>372</v>
      </c>
      <c r="F316" s="6"/>
    </row>
    <row r="317" spans="1:6" x14ac:dyDescent="0.25">
      <c r="A317" s="4" t="s">
        <v>12107</v>
      </c>
      <c r="B317" s="4" t="s">
        <v>12108</v>
      </c>
      <c r="C317" s="4" t="s">
        <v>12109</v>
      </c>
      <c r="D317" s="4" t="s">
        <v>12110</v>
      </c>
      <c r="E317" s="6" t="s">
        <v>372</v>
      </c>
      <c r="F317" s="6"/>
    </row>
    <row r="318" spans="1:6" x14ac:dyDescent="0.25">
      <c r="A318" s="4" t="s">
        <v>8306</v>
      </c>
      <c r="B318" s="4" t="s">
        <v>8307</v>
      </c>
      <c r="C318" s="4" t="s">
        <v>8308</v>
      </c>
      <c r="D318" s="4" t="s">
        <v>8309</v>
      </c>
      <c r="E318" s="6" t="s">
        <v>372</v>
      </c>
      <c r="F318" s="6"/>
    </row>
    <row r="319" spans="1:6" x14ac:dyDescent="0.25">
      <c r="A319" s="4" t="s">
        <v>9410</v>
      </c>
      <c r="B319" s="4" t="s">
        <v>9411</v>
      </c>
      <c r="C319" s="4" t="s">
        <v>9412</v>
      </c>
      <c r="D319" s="4" t="s">
        <v>9413</v>
      </c>
      <c r="E319" s="6" t="s">
        <v>372</v>
      </c>
      <c r="F319" s="6"/>
    </row>
    <row r="320" spans="1:6" x14ac:dyDescent="0.25">
      <c r="A320" s="4" t="s">
        <v>7365</v>
      </c>
      <c r="B320" s="4" t="s">
        <v>7366</v>
      </c>
      <c r="C320" s="4" t="s">
        <v>7367</v>
      </c>
      <c r="D320" s="4" t="s">
        <v>7368</v>
      </c>
      <c r="E320" s="6" t="s">
        <v>372</v>
      </c>
      <c r="F320" s="6"/>
    </row>
    <row r="321" spans="1:6" x14ac:dyDescent="0.25">
      <c r="A321" s="4" t="s">
        <v>12610</v>
      </c>
      <c r="B321" s="4" t="s">
        <v>12611</v>
      </c>
      <c r="C321" s="4" t="s">
        <v>12612</v>
      </c>
      <c r="D321" s="4" t="s">
        <v>12613</v>
      </c>
      <c r="E321" s="6" t="s">
        <v>372</v>
      </c>
      <c r="F321" s="6"/>
    </row>
    <row r="322" spans="1:6" x14ac:dyDescent="0.25">
      <c r="A322" s="4" t="s">
        <v>11374</v>
      </c>
      <c r="B322" s="4" t="s">
        <v>11375</v>
      </c>
      <c r="C322" s="4" t="s">
        <v>11376</v>
      </c>
      <c r="D322" s="4" t="s">
        <v>11377</v>
      </c>
      <c r="E322" s="6" t="s">
        <v>372</v>
      </c>
      <c r="F322" s="6"/>
    </row>
    <row r="323" spans="1:6" x14ac:dyDescent="0.25">
      <c r="A323" s="4" t="s">
        <v>8625</v>
      </c>
      <c r="B323" s="4" t="s">
        <v>8626</v>
      </c>
      <c r="C323" s="4" t="s">
        <v>8627</v>
      </c>
      <c r="D323" s="4" t="s">
        <v>8628</v>
      </c>
      <c r="E323" s="6" t="s">
        <v>372</v>
      </c>
      <c r="F323" s="6"/>
    </row>
    <row r="324" spans="1:6" x14ac:dyDescent="0.25">
      <c r="A324" s="4" t="s">
        <v>8438</v>
      </c>
      <c r="B324" s="4" t="s">
        <v>8439</v>
      </c>
      <c r="C324" s="4" t="s">
        <v>8440</v>
      </c>
      <c r="D324" s="4" t="s">
        <v>8441</v>
      </c>
      <c r="E324" s="6" t="s">
        <v>372</v>
      </c>
      <c r="F324" s="6"/>
    </row>
    <row r="325" spans="1:6" x14ac:dyDescent="0.25">
      <c r="A325" s="4" t="s">
        <v>8168</v>
      </c>
      <c r="B325" s="4" t="s">
        <v>8169</v>
      </c>
      <c r="C325" s="4" t="s">
        <v>8170</v>
      </c>
      <c r="D325" s="4" t="s">
        <v>8171</v>
      </c>
      <c r="E325" s="6" t="s">
        <v>372</v>
      </c>
      <c r="F325" s="6"/>
    </row>
    <row r="326" spans="1:6" x14ac:dyDescent="0.25">
      <c r="A326" s="4" t="s">
        <v>13751</v>
      </c>
      <c r="B326" s="4" t="s">
        <v>13752</v>
      </c>
      <c r="C326" s="4" t="s">
        <v>13753</v>
      </c>
      <c r="D326" s="4" t="s">
        <v>13754</v>
      </c>
      <c r="E326" s="6" t="s">
        <v>372</v>
      </c>
      <c r="F326" s="6"/>
    </row>
    <row r="327" spans="1:6" x14ac:dyDescent="0.25">
      <c r="A327" s="4" t="s">
        <v>7711</v>
      </c>
      <c r="B327" s="4" t="s">
        <v>7712</v>
      </c>
      <c r="C327" s="4" t="s">
        <v>7713</v>
      </c>
      <c r="D327" s="4" t="s">
        <v>7714</v>
      </c>
      <c r="E327" s="6" t="s">
        <v>372</v>
      </c>
      <c r="F327" s="6"/>
    </row>
    <row r="328" spans="1:6" x14ac:dyDescent="0.25">
      <c r="A328" s="4" t="s">
        <v>9422</v>
      </c>
      <c r="B328" s="4" t="s">
        <v>9423</v>
      </c>
      <c r="C328" s="4" t="s">
        <v>9424</v>
      </c>
      <c r="D328" s="4" t="s">
        <v>9425</v>
      </c>
      <c r="E328" s="6" t="s">
        <v>372</v>
      </c>
      <c r="F328" s="6"/>
    </row>
    <row r="329" spans="1:6" x14ac:dyDescent="0.25">
      <c r="A329" s="4" t="s">
        <v>12906</v>
      </c>
      <c r="B329" s="4" t="s">
        <v>12907</v>
      </c>
      <c r="C329" s="4" t="s">
        <v>12908</v>
      </c>
      <c r="D329" s="4" t="s">
        <v>12909</v>
      </c>
      <c r="E329" s="6" t="s">
        <v>372</v>
      </c>
      <c r="F329" s="6"/>
    </row>
    <row r="330" spans="1:6" x14ac:dyDescent="0.25">
      <c r="A330" s="4" t="s">
        <v>7707</v>
      </c>
      <c r="B330" s="4" t="s">
        <v>7708</v>
      </c>
      <c r="C330" s="4" t="s">
        <v>7709</v>
      </c>
      <c r="D330" s="4" t="s">
        <v>7710</v>
      </c>
      <c r="E330" s="6" t="s">
        <v>372</v>
      </c>
      <c r="F330" s="6"/>
    </row>
    <row r="331" spans="1:6" x14ac:dyDescent="0.25">
      <c r="A331" s="4" t="s">
        <v>8282</v>
      </c>
      <c r="B331" s="4" t="s">
        <v>8283</v>
      </c>
      <c r="C331" s="4" t="s">
        <v>8284</v>
      </c>
      <c r="D331" s="4" t="s">
        <v>8285</v>
      </c>
      <c r="E331" s="6" t="s">
        <v>372</v>
      </c>
      <c r="F331" s="6"/>
    </row>
    <row r="332" spans="1:6" x14ac:dyDescent="0.25">
      <c r="A332" s="4" t="s">
        <v>12099</v>
      </c>
      <c r="B332" s="4" t="s">
        <v>12100</v>
      </c>
      <c r="C332" s="4" t="s">
        <v>12101</v>
      </c>
      <c r="D332" s="4" t="s">
        <v>12102</v>
      </c>
      <c r="E332" s="6" t="s">
        <v>372</v>
      </c>
      <c r="F332" s="6"/>
    </row>
    <row r="333" spans="1:6" x14ac:dyDescent="0.25">
      <c r="A333" s="4" t="s">
        <v>12337</v>
      </c>
      <c r="B333" s="4" t="s">
        <v>12338</v>
      </c>
      <c r="C333" s="4" t="s">
        <v>12339</v>
      </c>
      <c r="D333" s="4" t="s">
        <v>12340</v>
      </c>
      <c r="E333" s="6" t="s">
        <v>372</v>
      </c>
      <c r="F333" s="6"/>
    </row>
    <row r="334" spans="1:6" x14ac:dyDescent="0.25">
      <c r="A334" s="4" t="s">
        <v>8722</v>
      </c>
      <c r="B334" s="4" t="s">
        <v>8723</v>
      </c>
      <c r="C334" s="4" t="s">
        <v>8724</v>
      </c>
      <c r="D334" s="4" t="s">
        <v>8725</v>
      </c>
      <c r="E334" s="6" t="s">
        <v>372</v>
      </c>
      <c r="F334" s="6"/>
    </row>
    <row r="335" spans="1:6" x14ac:dyDescent="0.25">
      <c r="A335" s="4" t="s">
        <v>479</v>
      </c>
      <c r="B335" s="4" t="s">
        <v>8206</v>
      </c>
      <c r="C335" s="4" t="s">
        <v>8207</v>
      </c>
      <c r="D335" s="4" t="s">
        <v>8208</v>
      </c>
      <c r="E335" s="6" t="s">
        <v>372</v>
      </c>
      <c r="F335" s="6"/>
    </row>
    <row r="336" spans="1:6" x14ac:dyDescent="0.25">
      <c r="A336" s="4" t="s">
        <v>9308</v>
      </c>
      <c r="B336" s="4" t="s">
        <v>9309</v>
      </c>
      <c r="C336" s="4" t="s">
        <v>9310</v>
      </c>
      <c r="D336" s="4" t="s">
        <v>9311</v>
      </c>
      <c r="E336" s="6" t="s">
        <v>372</v>
      </c>
      <c r="F336" s="6"/>
    </row>
    <row r="337" spans="1:6" x14ac:dyDescent="0.25">
      <c r="A337" s="4" t="s">
        <v>3630</v>
      </c>
      <c r="B337" s="4" t="s">
        <v>7181</v>
      </c>
      <c r="C337" s="4" t="s">
        <v>7182</v>
      </c>
      <c r="D337" s="4" t="s">
        <v>7183</v>
      </c>
      <c r="E337" s="6" t="s">
        <v>372</v>
      </c>
      <c r="F337" s="6"/>
    </row>
    <row r="338" spans="1:6" x14ac:dyDescent="0.25">
      <c r="A338" s="4" t="s">
        <v>13309</v>
      </c>
      <c r="B338" s="4" t="s">
        <v>13310</v>
      </c>
      <c r="C338" s="4" t="s">
        <v>13311</v>
      </c>
      <c r="D338" s="4" t="s">
        <v>13312</v>
      </c>
      <c r="E338" s="6" t="s">
        <v>372</v>
      </c>
      <c r="F338" s="6"/>
    </row>
    <row r="339" spans="1:6" x14ac:dyDescent="0.25">
      <c r="A339" s="4" t="s">
        <v>11347</v>
      </c>
      <c r="B339" s="4" t="s">
        <v>11348</v>
      </c>
      <c r="C339" s="4" t="s">
        <v>11349</v>
      </c>
      <c r="D339" s="4" t="s">
        <v>11350</v>
      </c>
      <c r="E339" s="6" t="s">
        <v>372</v>
      </c>
      <c r="F339" s="6"/>
    </row>
    <row r="340" spans="1:6" x14ac:dyDescent="0.25">
      <c r="A340" s="4" t="s">
        <v>7792</v>
      </c>
      <c r="B340" s="4" t="s">
        <v>7793</v>
      </c>
      <c r="C340" s="4" t="s">
        <v>7794</v>
      </c>
      <c r="D340" s="4" t="s">
        <v>7795</v>
      </c>
      <c r="E340" s="6" t="s">
        <v>372</v>
      </c>
      <c r="F340" s="6"/>
    </row>
    <row r="341" spans="1:6" x14ac:dyDescent="0.25">
      <c r="A341" s="4" t="s">
        <v>13168</v>
      </c>
      <c r="B341" s="4" t="s">
        <v>13169</v>
      </c>
      <c r="C341" s="4" t="s">
        <v>13170</v>
      </c>
      <c r="D341" s="4" t="s">
        <v>13171</v>
      </c>
      <c r="E341" s="6" t="s">
        <v>372</v>
      </c>
      <c r="F341" s="6"/>
    </row>
    <row r="342" spans="1:6" x14ac:dyDescent="0.25">
      <c r="A342" s="4" t="s">
        <v>9660</v>
      </c>
      <c r="B342" s="4" t="s">
        <v>9661</v>
      </c>
      <c r="C342" s="4" t="s">
        <v>9662</v>
      </c>
      <c r="D342" s="4" t="s">
        <v>9663</v>
      </c>
      <c r="E342" s="6" t="s">
        <v>372</v>
      </c>
      <c r="F342" s="6"/>
    </row>
    <row r="343" spans="1:6" x14ac:dyDescent="0.25">
      <c r="A343" s="4" t="s">
        <v>9859</v>
      </c>
      <c r="B343" s="4" t="s">
        <v>9860</v>
      </c>
      <c r="C343" s="4" t="s">
        <v>9861</v>
      </c>
      <c r="D343" s="4" t="s">
        <v>9862</v>
      </c>
      <c r="E343" s="6" t="s">
        <v>372</v>
      </c>
      <c r="F343" s="6"/>
    </row>
    <row r="344" spans="1:6" x14ac:dyDescent="0.25">
      <c r="A344" s="4" t="s">
        <v>494</v>
      </c>
      <c r="B344" s="4" t="s">
        <v>7332</v>
      </c>
      <c r="C344" s="4" t="s">
        <v>7333</v>
      </c>
      <c r="D344" s="4" t="s">
        <v>7334</v>
      </c>
      <c r="E344" s="6" t="s">
        <v>372</v>
      </c>
      <c r="F344" s="6"/>
    </row>
    <row r="345" spans="1:6" x14ac:dyDescent="0.25">
      <c r="A345" s="4" t="s">
        <v>7788</v>
      </c>
      <c r="B345" s="4" t="s">
        <v>7789</v>
      </c>
      <c r="C345" s="4" t="s">
        <v>7790</v>
      </c>
      <c r="D345" s="4" t="s">
        <v>7791</v>
      </c>
      <c r="E345" s="6" t="s">
        <v>372</v>
      </c>
      <c r="F345" s="6"/>
    </row>
    <row r="346" spans="1:6" x14ac:dyDescent="0.25">
      <c r="A346" s="4" t="s">
        <v>3434</v>
      </c>
      <c r="B346" s="4" t="s">
        <v>13482</v>
      </c>
      <c r="C346" s="4" t="s">
        <v>13483</v>
      </c>
      <c r="D346" s="4" t="s">
        <v>13484</v>
      </c>
      <c r="E346" s="6" t="s">
        <v>372</v>
      </c>
      <c r="F346" s="6"/>
    </row>
    <row r="347" spans="1:6" x14ac:dyDescent="0.25">
      <c r="A347" s="4" t="s">
        <v>7361</v>
      </c>
      <c r="B347" s="4" t="s">
        <v>7362</v>
      </c>
      <c r="C347" s="4" t="s">
        <v>7363</v>
      </c>
      <c r="D347" s="4" t="s">
        <v>7364</v>
      </c>
      <c r="E347" s="6" t="s">
        <v>372</v>
      </c>
      <c r="F347" s="6"/>
    </row>
    <row r="348" spans="1:6" x14ac:dyDescent="0.25">
      <c r="A348" s="4" t="s">
        <v>12669</v>
      </c>
      <c r="B348" s="4" t="s">
        <v>12670</v>
      </c>
      <c r="C348" s="4" t="s">
        <v>12671</v>
      </c>
      <c r="D348" s="4" t="s">
        <v>12672</v>
      </c>
      <c r="E348" s="6" t="s">
        <v>372</v>
      </c>
      <c r="F348" s="6"/>
    </row>
    <row r="349" spans="1:6" x14ac:dyDescent="0.25">
      <c r="A349" s="4" t="s">
        <v>10305</v>
      </c>
      <c r="B349" s="4" t="s">
        <v>10306</v>
      </c>
      <c r="C349" s="4" t="s">
        <v>10307</v>
      </c>
      <c r="D349" s="4" t="s">
        <v>10308</v>
      </c>
      <c r="E349" s="6" t="s">
        <v>372</v>
      </c>
      <c r="F349" s="6"/>
    </row>
    <row r="350" spans="1:6" x14ac:dyDescent="0.25">
      <c r="A350" s="4" t="s">
        <v>10616</v>
      </c>
      <c r="B350" s="4" t="s">
        <v>10617</v>
      </c>
      <c r="C350" s="4" t="s">
        <v>10618</v>
      </c>
      <c r="D350" s="4" t="s">
        <v>10619</v>
      </c>
      <c r="E350" s="6" t="s">
        <v>372</v>
      </c>
      <c r="F350" s="6"/>
    </row>
    <row r="351" spans="1:6" x14ac:dyDescent="0.25">
      <c r="A351" s="4" t="s">
        <v>7199</v>
      </c>
      <c r="B351" s="4" t="s">
        <v>7200</v>
      </c>
      <c r="C351" s="4" t="s">
        <v>7201</v>
      </c>
      <c r="D351" s="4" t="s">
        <v>7202</v>
      </c>
      <c r="E351" s="6" t="s">
        <v>372</v>
      </c>
      <c r="F351" s="6"/>
    </row>
    <row r="352" spans="1:6" x14ac:dyDescent="0.25">
      <c r="A352" s="4" t="s">
        <v>12127</v>
      </c>
      <c r="B352" s="4" t="s">
        <v>12128</v>
      </c>
      <c r="C352" s="4" t="s">
        <v>12129</v>
      </c>
      <c r="D352" s="4" t="s">
        <v>12130</v>
      </c>
      <c r="E352" s="6" t="s">
        <v>372</v>
      </c>
      <c r="F352" s="6"/>
    </row>
    <row r="353" spans="1:6" x14ac:dyDescent="0.25">
      <c r="A353" s="4" t="s">
        <v>12848</v>
      </c>
      <c r="B353" s="4" t="s">
        <v>12849</v>
      </c>
      <c r="C353" s="4" t="s">
        <v>12850</v>
      </c>
      <c r="D353" s="4" t="s">
        <v>12851</v>
      </c>
      <c r="E353" s="6" t="s">
        <v>372</v>
      </c>
      <c r="F353" s="6"/>
    </row>
    <row r="354" spans="1:6" x14ac:dyDescent="0.25">
      <c r="A354" s="4" t="s">
        <v>10294</v>
      </c>
      <c r="B354" s="4" t="s">
        <v>10295</v>
      </c>
      <c r="C354" s="4" t="s">
        <v>10296</v>
      </c>
      <c r="D354" s="4" t="s">
        <v>10297</v>
      </c>
      <c r="E354" s="6" t="s">
        <v>372</v>
      </c>
      <c r="F354" s="6"/>
    </row>
    <row r="355" spans="1:6" x14ac:dyDescent="0.25">
      <c r="A355" s="4" t="s">
        <v>10012</v>
      </c>
      <c r="B355" s="4" t="s">
        <v>10013</v>
      </c>
      <c r="C355" s="4" t="s">
        <v>10014</v>
      </c>
      <c r="D355" s="4" t="s">
        <v>10015</v>
      </c>
      <c r="E355" s="6" t="s">
        <v>372</v>
      </c>
      <c r="F355" s="6"/>
    </row>
    <row r="356" spans="1:6" x14ac:dyDescent="0.25">
      <c r="A356" s="4" t="s">
        <v>9251</v>
      </c>
      <c r="B356" s="4" t="s">
        <v>9252</v>
      </c>
      <c r="C356" s="4" t="s">
        <v>9253</v>
      </c>
      <c r="D356" s="4" t="s">
        <v>9254</v>
      </c>
      <c r="E356" s="6" t="s">
        <v>372</v>
      </c>
      <c r="F356" s="6"/>
    </row>
    <row r="357" spans="1:6" x14ac:dyDescent="0.25">
      <c r="A357" s="4" t="s">
        <v>9709</v>
      </c>
      <c r="B357" s="4" t="s">
        <v>9710</v>
      </c>
      <c r="C357" s="4" t="s">
        <v>9711</v>
      </c>
      <c r="D357" s="4" t="s">
        <v>9712</v>
      </c>
      <c r="E357" s="6" t="s">
        <v>372</v>
      </c>
      <c r="F357" s="6"/>
    </row>
    <row r="358" spans="1:6" x14ac:dyDescent="0.25">
      <c r="A358" s="4" t="s">
        <v>13731</v>
      </c>
      <c r="B358" s="4" t="s">
        <v>13732</v>
      </c>
      <c r="C358" s="4" t="s">
        <v>13733</v>
      </c>
      <c r="D358" s="4" t="s">
        <v>13734</v>
      </c>
      <c r="E358" s="6" t="s">
        <v>372</v>
      </c>
      <c r="F358" s="6"/>
    </row>
    <row r="359" spans="1:6" x14ac:dyDescent="0.25">
      <c r="A359" s="4" t="s">
        <v>9612</v>
      </c>
      <c r="B359" s="4" t="s">
        <v>9613</v>
      </c>
      <c r="C359" s="4" t="s">
        <v>9614</v>
      </c>
      <c r="D359" s="4" t="s">
        <v>9615</v>
      </c>
      <c r="E359" s="6" t="s">
        <v>372</v>
      </c>
      <c r="F359" s="6"/>
    </row>
    <row r="360" spans="1:6" x14ac:dyDescent="0.25">
      <c r="A360" s="4" t="s">
        <v>7670</v>
      </c>
      <c r="B360" s="4" t="s">
        <v>7671</v>
      </c>
      <c r="C360" s="4" t="s">
        <v>7672</v>
      </c>
      <c r="D360" s="4" t="s">
        <v>7673</v>
      </c>
      <c r="E360" s="6" t="s">
        <v>372</v>
      </c>
      <c r="F360" s="6"/>
    </row>
    <row r="361" spans="1:6" x14ac:dyDescent="0.25">
      <c r="A361" s="4" t="s">
        <v>12692</v>
      </c>
      <c r="B361" s="4" t="s">
        <v>12693</v>
      </c>
      <c r="C361" s="4" t="s">
        <v>12694</v>
      </c>
      <c r="D361" s="4" t="s">
        <v>12695</v>
      </c>
      <c r="E361" s="6" t="s">
        <v>372</v>
      </c>
      <c r="F361" s="6"/>
    </row>
    <row r="362" spans="1:6" x14ac:dyDescent="0.25">
      <c r="A362" s="4" t="s">
        <v>9968</v>
      </c>
      <c r="B362" s="4" t="s">
        <v>9969</v>
      </c>
      <c r="C362" s="4" t="s">
        <v>9970</v>
      </c>
      <c r="D362" s="4" t="s">
        <v>9971</v>
      </c>
      <c r="E362" s="6" t="s">
        <v>372</v>
      </c>
      <c r="F362" s="6"/>
    </row>
    <row r="363" spans="1:6" x14ac:dyDescent="0.25">
      <c r="A363" s="4" t="s">
        <v>10043</v>
      </c>
      <c r="B363" s="4" t="s">
        <v>10044</v>
      </c>
      <c r="C363" s="4" t="s">
        <v>10045</v>
      </c>
      <c r="D363" s="4" t="s">
        <v>10046</v>
      </c>
      <c r="E363" s="6" t="s">
        <v>372</v>
      </c>
      <c r="F363" s="6"/>
    </row>
    <row r="364" spans="1:6" x14ac:dyDescent="0.25">
      <c r="A364" s="4" t="s">
        <v>9992</v>
      </c>
      <c r="B364" s="4" t="s">
        <v>9993</v>
      </c>
      <c r="C364" s="4" t="s">
        <v>9994</v>
      </c>
      <c r="D364" s="4" t="s">
        <v>9995</v>
      </c>
      <c r="E364" s="6" t="s">
        <v>372</v>
      </c>
      <c r="F364" s="6"/>
    </row>
    <row r="365" spans="1:6" x14ac:dyDescent="0.25">
      <c r="A365" s="4" t="s">
        <v>10341</v>
      </c>
      <c r="B365" s="4" t="s">
        <v>10342</v>
      </c>
      <c r="C365" s="4" t="s">
        <v>10343</v>
      </c>
      <c r="D365" s="4" t="s">
        <v>10344</v>
      </c>
      <c r="E365" s="6" t="s">
        <v>372</v>
      </c>
      <c r="F365" s="6"/>
    </row>
    <row r="366" spans="1:6" x14ac:dyDescent="0.25">
      <c r="A366" s="4" t="s">
        <v>10518</v>
      </c>
      <c r="B366" s="4" t="s">
        <v>10519</v>
      </c>
      <c r="C366" s="4" t="s">
        <v>10520</v>
      </c>
      <c r="D366" s="4" t="s">
        <v>10521</v>
      </c>
      <c r="E366" s="6" t="s">
        <v>372</v>
      </c>
      <c r="F366" s="6"/>
    </row>
    <row r="367" spans="1:6" x14ac:dyDescent="0.25">
      <c r="A367" s="4" t="s">
        <v>10244</v>
      </c>
      <c r="B367" s="4" t="s">
        <v>10245</v>
      </c>
      <c r="C367" s="4" t="s">
        <v>10246</v>
      </c>
      <c r="D367" s="4" t="s">
        <v>10247</v>
      </c>
      <c r="E367" s="6" t="s">
        <v>372</v>
      </c>
      <c r="F367" s="6"/>
    </row>
    <row r="368" spans="1:6" x14ac:dyDescent="0.25">
      <c r="A368" s="4" t="s">
        <v>7177</v>
      </c>
      <c r="B368" s="4" t="s">
        <v>7178</v>
      </c>
      <c r="C368" s="4" t="s">
        <v>7179</v>
      </c>
      <c r="D368" s="4" t="s">
        <v>7180</v>
      </c>
      <c r="E368" s="6" t="s">
        <v>372</v>
      </c>
      <c r="F368" s="6"/>
    </row>
    <row r="369" spans="1:6" x14ac:dyDescent="0.25">
      <c r="A369" s="4" t="s">
        <v>9393</v>
      </c>
      <c r="B369" s="4" t="s">
        <v>9394</v>
      </c>
      <c r="C369" s="4" t="s">
        <v>9395</v>
      </c>
      <c r="D369" s="4" t="s">
        <v>9396</v>
      </c>
      <c r="E369" s="6" t="s">
        <v>372</v>
      </c>
      <c r="F369" s="6"/>
    </row>
    <row r="370" spans="1:6" x14ac:dyDescent="0.25">
      <c r="A370" s="4" t="s">
        <v>11751</v>
      </c>
      <c r="B370" s="4" t="s">
        <v>11752</v>
      </c>
      <c r="C370" s="4" t="s">
        <v>11753</v>
      </c>
      <c r="D370" s="4" t="s">
        <v>11754</v>
      </c>
      <c r="E370" s="6" t="s">
        <v>372</v>
      </c>
      <c r="F370" s="6"/>
    </row>
    <row r="371" spans="1:6" x14ac:dyDescent="0.25">
      <c r="A371" s="4" t="s">
        <v>13612</v>
      </c>
      <c r="B371" s="4" t="s">
        <v>13613</v>
      </c>
      <c r="C371" s="4" t="s">
        <v>13614</v>
      </c>
      <c r="D371" s="4" t="s">
        <v>13615</v>
      </c>
      <c r="E371" s="6" t="s">
        <v>372</v>
      </c>
      <c r="F371" s="6"/>
    </row>
    <row r="372" spans="1:6" x14ac:dyDescent="0.25">
      <c r="A372" s="4" t="s">
        <v>7265</v>
      </c>
      <c r="B372" s="4" t="s">
        <v>7266</v>
      </c>
      <c r="C372" s="4" t="s">
        <v>7267</v>
      </c>
      <c r="D372" s="4" t="s">
        <v>7268</v>
      </c>
      <c r="E372" s="6" t="s">
        <v>372</v>
      </c>
      <c r="F372" s="6"/>
    </row>
    <row r="373" spans="1:6" x14ac:dyDescent="0.25">
      <c r="A373" s="4" t="s">
        <v>8405</v>
      </c>
      <c r="B373" s="4" t="s">
        <v>8406</v>
      </c>
      <c r="C373" s="4" t="s">
        <v>8407</v>
      </c>
      <c r="D373" s="4" t="s">
        <v>8408</v>
      </c>
      <c r="E373" s="6" t="s">
        <v>372</v>
      </c>
      <c r="F373" s="6"/>
    </row>
    <row r="374" spans="1:6" x14ac:dyDescent="0.25">
      <c r="A374" s="4" t="s">
        <v>11863</v>
      </c>
      <c r="B374" s="4" t="s">
        <v>11864</v>
      </c>
      <c r="C374" s="4" t="s">
        <v>11865</v>
      </c>
      <c r="D374" s="4" t="s">
        <v>11866</v>
      </c>
      <c r="E374" s="6" t="s">
        <v>372</v>
      </c>
      <c r="F374" s="6"/>
    </row>
    <row r="375" spans="1:6" x14ac:dyDescent="0.25">
      <c r="A375" s="4" t="s">
        <v>7007</v>
      </c>
      <c r="B375" s="4" t="s">
        <v>7008</v>
      </c>
      <c r="C375" s="4" t="s">
        <v>7009</v>
      </c>
      <c r="D375" s="4" t="s">
        <v>7010</v>
      </c>
      <c r="E375" s="6" t="s">
        <v>372</v>
      </c>
      <c r="F375" s="6"/>
    </row>
    <row r="376" spans="1:6" x14ac:dyDescent="0.25">
      <c r="A376" s="4" t="s">
        <v>7662</v>
      </c>
      <c r="B376" s="4" t="s">
        <v>7663</v>
      </c>
      <c r="C376" s="4" t="s">
        <v>7664</v>
      </c>
      <c r="D376" s="4" t="s">
        <v>7665</v>
      </c>
      <c r="E376" s="6" t="s">
        <v>372</v>
      </c>
      <c r="F376" s="6"/>
    </row>
    <row r="377" spans="1:6" x14ac:dyDescent="0.25">
      <c r="A377" s="4" t="s">
        <v>8376</v>
      </c>
      <c r="B377" s="4" t="s">
        <v>8377</v>
      </c>
      <c r="C377" s="4" t="s">
        <v>8378</v>
      </c>
      <c r="D377" s="4" t="s">
        <v>8379</v>
      </c>
      <c r="E377" s="6" t="s">
        <v>372</v>
      </c>
      <c r="F377" s="6"/>
    </row>
    <row r="378" spans="1:6" x14ac:dyDescent="0.25">
      <c r="A378" s="4" t="s">
        <v>11339</v>
      </c>
      <c r="B378" s="4" t="s">
        <v>11340</v>
      </c>
      <c r="C378" s="4" t="s">
        <v>11341</v>
      </c>
      <c r="D378" s="4" t="s">
        <v>11342</v>
      </c>
      <c r="E378" s="6" t="s">
        <v>372</v>
      </c>
      <c r="F378" s="6"/>
    </row>
    <row r="379" spans="1:6" x14ac:dyDescent="0.25">
      <c r="A379" s="4" t="s">
        <v>10569</v>
      </c>
      <c r="B379" s="4" t="s">
        <v>10570</v>
      </c>
      <c r="C379" s="4" t="s">
        <v>10571</v>
      </c>
      <c r="D379" s="4" t="s">
        <v>10572</v>
      </c>
      <c r="E379" s="6" t="s">
        <v>372</v>
      </c>
      <c r="F379" s="6"/>
    </row>
    <row r="380" spans="1:6" x14ac:dyDescent="0.25">
      <c r="A380" s="4" t="s">
        <v>13724</v>
      </c>
      <c r="B380" s="4" t="s">
        <v>13725</v>
      </c>
      <c r="C380" s="4" t="s">
        <v>13726</v>
      </c>
      <c r="D380" s="4" t="s">
        <v>13727</v>
      </c>
      <c r="E380" s="6" t="s">
        <v>372</v>
      </c>
      <c r="F380" s="6"/>
    </row>
    <row r="381" spans="1:6" x14ac:dyDescent="0.25">
      <c r="A381" s="4" t="s">
        <v>9297</v>
      </c>
      <c r="B381" s="4" t="s">
        <v>9298</v>
      </c>
      <c r="C381" s="4" t="s">
        <v>9299</v>
      </c>
      <c r="D381" s="4" t="s">
        <v>9300</v>
      </c>
      <c r="E381" s="6" t="s">
        <v>372</v>
      </c>
      <c r="F381" s="6"/>
    </row>
    <row r="382" spans="1:6" x14ac:dyDescent="0.25">
      <c r="A382" s="4" t="s">
        <v>11993</v>
      </c>
      <c r="B382" s="4" t="s">
        <v>11994</v>
      </c>
      <c r="C382" s="4" t="s">
        <v>11995</v>
      </c>
      <c r="D382" s="4" t="s">
        <v>11996</v>
      </c>
      <c r="E382" s="6" t="s">
        <v>372</v>
      </c>
      <c r="F382" s="6"/>
    </row>
    <row r="383" spans="1:6" x14ac:dyDescent="0.25">
      <c r="A383" s="4" t="s">
        <v>13034</v>
      </c>
      <c r="B383" s="4" t="s">
        <v>13035</v>
      </c>
      <c r="C383" s="4" t="s">
        <v>13036</v>
      </c>
      <c r="D383" s="4" t="s">
        <v>13037</v>
      </c>
      <c r="E383" s="6" t="s">
        <v>372</v>
      </c>
      <c r="F383" s="6"/>
    </row>
    <row r="384" spans="1:6" x14ac:dyDescent="0.25">
      <c r="A384" s="4" t="s">
        <v>12115</v>
      </c>
      <c r="B384" s="4" t="s">
        <v>12116</v>
      </c>
      <c r="C384" s="4" t="s">
        <v>12117</v>
      </c>
      <c r="D384" s="4" t="s">
        <v>12118</v>
      </c>
      <c r="E384" s="6" t="s">
        <v>372</v>
      </c>
      <c r="F384" s="6"/>
    </row>
    <row r="385" spans="1:6" x14ac:dyDescent="0.25">
      <c r="A385" s="4" t="s">
        <v>7847</v>
      </c>
      <c r="B385" s="4" t="s">
        <v>7848</v>
      </c>
      <c r="C385" s="4" t="s">
        <v>7849</v>
      </c>
      <c r="D385" s="4" t="s">
        <v>7850</v>
      </c>
      <c r="E385" s="6" t="s">
        <v>372</v>
      </c>
      <c r="F385" s="6"/>
    </row>
    <row r="386" spans="1:6" x14ac:dyDescent="0.25">
      <c r="A386" s="4" t="s">
        <v>10337</v>
      </c>
      <c r="B386" s="4" t="s">
        <v>10338</v>
      </c>
      <c r="C386" s="4" t="s">
        <v>10339</v>
      </c>
      <c r="D386" s="4" t="s">
        <v>10340</v>
      </c>
      <c r="E386" s="6" t="s">
        <v>372</v>
      </c>
      <c r="F386" s="6"/>
    </row>
    <row r="387" spans="1:6" x14ac:dyDescent="0.25">
      <c r="A387" s="4" t="s">
        <v>13560</v>
      </c>
      <c r="B387" s="4" t="s">
        <v>13561</v>
      </c>
      <c r="C387" s="4" t="s">
        <v>13562</v>
      </c>
      <c r="D387" s="4" t="s">
        <v>13563</v>
      </c>
      <c r="E387" s="6" t="s">
        <v>372</v>
      </c>
      <c r="F387" s="6"/>
    </row>
    <row r="388" spans="1:6" x14ac:dyDescent="0.25">
      <c r="A388" s="4" t="s">
        <v>10502</v>
      </c>
      <c r="B388" s="4" t="s">
        <v>10503</v>
      </c>
      <c r="C388" s="4" t="s">
        <v>10504</v>
      </c>
      <c r="D388" s="4" t="s">
        <v>10505</v>
      </c>
      <c r="E388" s="6" t="s">
        <v>372</v>
      </c>
      <c r="F388" s="6"/>
    </row>
    <row r="389" spans="1:6" x14ac:dyDescent="0.25">
      <c r="A389" s="4" t="s">
        <v>7519</v>
      </c>
      <c r="B389" s="4" t="s">
        <v>7520</v>
      </c>
      <c r="C389" s="4" t="s">
        <v>7521</v>
      </c>
      <c r="D389" s="4" t="s">
        <v>7522</v>
      </c>
      <c r="E389" s="6" t="s">
        <v>372</v>
      </c>
      <c r="F389" s="6"/>
    </row>
    <row r="390" spans="1:6" x14ac:dyDescent="0.25">
      <c r="A390" s="4" t="s">
        <v>12387</v>
      </c>
      <c r="B390" s="4" t="s">
        <v>12388</v>
      </c>
      <c r="C390" s="4" t="s">
        <v>12389</v>
      </c>
      <c r="D390" s="4" t="s">
        <v>12390</v>
      </c>
      <c r="E390" s="6" t="s">
        <v>372</v>
      </c>
      <c r="F390" s="6"/>
    </row>
    <row r="391" spans="1:6" x14ac:dyDescent="0.25">
      <c r="A391" s="4" t="s">
        <v>11859</v>
      </c>
      <c r="B391" s="4" t="s">
        <v>11860</v>
      </c>
      <c r="C391" s="4" t="s">
        <v>11861</v>
      </c>
      <c r="D391" s="4" t="s">
        <v>11862</v>
      </c>
      <c r="E391" s="6" t="s">
        <v>372</v>
      </c>
      <c r="F391" s="6"/>
    </row>
    <row r="392" spans="1:6" x14ac:dyDescent="0.25">
      <c r="A392" s="4" t="s">
        <v>11871</v>
      </c>
      <c r="B392" s="4" t="s">
        <v>11872</v>
      </c>
      <c r="C392" s="4" t="s">
        <v>11873</v>
      </c>
      <c r="D392" s="4" t="s">
        <v>11874</v>
      </c>
      <c r="E392" s="6" t="s">
        <v>372</v>
      </c>
      <c r="F392" s="6"/>
    </row>
    <row r="393" spans="1:6" x14ac:dyDescent="0.25">
      <c r="A393" s="4" t="s">
        <v>13466</v>
      </c>
      <c r="B393" s="4" t="s">
        <v>13467</v>
      </c>
      <c r="C393" s="4" t="s">
        <v>13468</v>
      </c>
      <c r="D393" s="4" t="s">
        <v>13469</v>
      </c>
      <c r="E393" s="6" t="s">
        <v>372</v>
      </c>
      <c r="F393" s="6"/>
    </row>
    <row r="394" spans="1:6" x14ac:dyDescent="0.25">
      <c r="A394" s="4" t="s">
        <v>13054</v>
      </c>
      <c r="B394" s="4" t="s">
        <v>13055</v>
      </c>
      <c r="C394" s="4" t="s">
        <v>13056</v>
      </c>
      <c r="D394" s="4" t="s">
        <v>13057</v>
      </c>
      <c r="E394" s="6" t="s">
        <v>372</v>
      </c>
      <c r="F394" s="6"/>
    </row>
    <row r="395" spans="1:6" x14ac:dyDescent="0.25">
      <c r="A395" s="4" t="s">
        <v>9925</v>
      </c>
      <c r="B395" s="4" t="s">
        <v>9926</v>
      </c>
      <c r="C395" s="4" t="s">
        <v>9927</v>
      </c>
      <c r="D395" s="4" t="s">
        <v>9928</v>
      </c>
      <c r="E395" s="6" t="s">
        <v>372</v>
      </c>
      <c r="F395" s="6"/>
    </row>
    <row r="396" spans="1:6" x14ac:dyDescent="0.25">
      <c r="A396" s="4" t="s">
        <v>7898</v>
      </c>
      <c r="B396" s="4" t="s">
        <v>7899</v>
      </c>
      <c r="C396" s="4" t="s">
        <v>7900</v>
      </c>
      <c r="D396" s="4" t="s">
        <v>7901</v>
      </c>
      <c r="E396" s="6" t="s">
        <v>372</v>
      </c>
      <c r="F396" s="6"/>
    </row>
    <row r="397" spans="1:6" x14ac:dyDescent="0.25">
      <c r="A397" s="4" t="s">
        <v>10872</v>
      </c>
      <c r="B397" s="4" t="s">
        <v>10873</v>
      </c>
      <c r="C397" s="4" t="s">
        <v>10874</v>
      </c>
      <c r="D397" s="4" t="s">
        <v>10875</v>
      </c>
      <c r="E397" s="6" t="s">
        <v>372</v>
      </c>
      <c r="F397" s="6"/>
    </row>
    <row r="398" spans="1:6" x14ac:dyDescent="0.25">
      <c r="A398" s="4" t="s">
        <v>12282</v>
      </c>
      <c r="B398" s="4" t="s">
        <v>12283</v>
      </c>
      <c r="C398" s="4" t="s">
        <v>12284</v>
      </c>
      <c r="D398" s="4" t="s">
        <v>12285</v>
      </c>
      <c r="E398" s="6" t="s">
        <v>372</v>
      </c>
      <c r="F398" s="6"/>
    </row>
    <row r="399" spans="1:6" x14ac:dyDescent="0.25">
      <c r="A399" s="4" t="s">
        <v>12976</v>
      </c>
      <c r="B399" s="4" t="s">
        <v>12977</v>
      </c>
      <c r="C399" s="4" t="s">
        <v>12978</v>
      </c>
      <c r="D399" s="4" t="s">
        <v>12979</v>
      </c>
      <c r="E399" s="6" t="s">
        <v>372</v>
      </c>
      <c r="F399" s="6"/>
    </row>
    <row r="400" spans="1:6" x14ac:dyDescent="0.25">
      <c r="A400" s="4" t="s">
        <v>10458</v>
      </c>
      <c r="B400" s="4" t="s">
        <v>10459</v>
      </c>
      <c r="C400" s="4" t="s">
        <v>10460</v>
      </c>
      <c r="D400" s="4" t="s">
        <v>10461</v>
      </c>
      <c r="E400" s="6" t="s">
        <v>372</v>
      </c>
      <c r="F400" s="6"/>
    </row>
    <row r="401" spans="1:6" x14ac:dyDescent="0.25">
      <c r="A401" s="4" t="s">
        <v>7291</v>
      </c>
      <c r="B401" s="4" t="s">
        <v>7292</v>
      </c>
      <c r="C401" s="4" t="s">
        <v>7293</v>
      </c>
      <c r="D401" s="4" t="s">
        <v>7294</v>
      </c>
      <c r="E401" s="6" t="s">
        <v>372</v>
      </c>
      <c r="F401" s="6"/>
    </row>
    <row r="402" spans="1:6" x14ac:dyDescent="0.25">
      <c r="A402" s="4" t="s">
        <v>10845</v>
      </c>
      <c r="B402" s="4" t="s">
        <v>10846</v>
      </c>
      <c r="C402" s="4" t="s">
        <v>10847</v>
      </c>
      <c r="D402" s="4" t="s">
        <v>10848</v>
      </c>
      <c r="E402" s="6" t="s">
        <v>372</v>
      </c>
      <c r="F402" s="6"/>
    </row>
    <row r="403" spans="1:6" x14ac:dyDescent="0.25">
      <c r="A403" s="4" t="s">
        <v>11879</v>
      </c>
      <c r="B403" s="4" t="s">
        <v>11880</v>
      </c>
      <c r="C403" s="4" t="s">
        <v>11881</v>
      </c>
      <c r="D403" s="4" t="s">
        <v>11882</v>
      </c>
      <c r="E403" s="6" t="s">
        <v>372</v>
      </c>
      <c r="F403" s="6"/>
    </row>
    <row r="404" spans="1:6" x14ac:dyDescent="0.25">
      <c r="A404" s="4" t="s">
        <v>12111</v>
      </c>
      <c r="B404" s="4" t="s">
        <v>12112</v>
      </c>
      <c r="C404" s="4" t="s">
        <v>12113</v>
      </c>
      <c r="D404" s="4" t="s">
        <v>12114</v>
      </c>
      <c r="E404" s="6" t="s">
        <v>372</v>
      </c>
      <c r="F404" s="6"/>
    </row>
    <row r="405" spans="1:6" x14ac:dyDescent="0.25">
      <c r="A405" s="4" t="s">
        <v>501</v>
      </c>
      <c r="B405" s="4" t="s">
        <v>12796</v>
      </c>
      <c r="C405" s="4" t="s">
        <v>12797</v>
      </c>
      <c r="D405" s="4" t="s">
        <v>12798</v>
      </c>
      <c r="E405" s="6" t="s">
        <v>372</v>
      </c>
      <c r="F405" s="6"/>
    </row>
    <row r="406" spans="1:6" x14ac:dyDescent="0.25">
      <c r="A406" s="4" t="s">
        <v>9358</v>
      </c>
      <c r="B406" s="4" t="s">
        <v>9359</v>
      </c>
      <c r="C406" s="4" t="s">
        <v>9360</v>
      </c>
      <c r="D406" s="4" t="s">
        <v>9361</v>
      </c>
      <c r="E406" s="6" t="s">
        <v>372</v>
      </c>
      <c r="F406" s="6"/>
    </row>
    <row r="407" spans="1:6" x14ac:dyDescent="0.25">
      <c r="A407" s="4" t="s">
        <v>7068</v>
      </c>
      <c r="B407" s="4" t="s">
        <v>7069</v>
      </c>
      <c r="C407" s="4" t="s">
        <v>7070</v>
      </c>
      <c r="D407" s="4" t="s">
        <v>7071</v>
      </c>
      <c r="E407" s="6" t="s">
        <v>372</v>
      </c>
      <c r="F407" s="6"/>
    </row>
    <row r="408" spans="1:6" x14ac:dyDescent="0.25">
      <c r="A408" s="4" t="s">
        <v>8172</v>
      </c>
      <c r="B408" s="4" t="s">
        <v>8173</v>
      </c>
      <c r="C408" s="4" t="s">
        <v>8174</v>
      </c>
      <c r="D408" s="4" t="s">
        <v>8175</v>
      </c>
      <c r="E408" s="6" t="s">
        <v>372</v>
      </c>
      <c r="F408" s="6"/>
    </row>
    <row r="409" spans="1:6" x14ac:dyDescent="0.25">
      <c r="A409" s="4" t="s">
        <v>10131</v>
      </c>
      <c r="B409" s="4" t="s">
        <v>10132</v>
      </c>
      <c r="C409" s="4" t="s">
        <v>10133</v>
      </c>
      <c r="D409" s="4" t="s">
        <v>10134</v>
      </c>
      <c r="E409" s="6" t="s">
        <v>372</v>
      </c>
      <c r="F409" s="6"/>
    </row>
    <row r="410" spans="1:6" x14ac:dyDescent="0.25">
      <c r="A410" s="4" t="s">
        <v>11102</v>
      </c>
      <c r="B410" s="4" t="s">
        <v>11103</v>
      </c>
      <c r="C410" s="4" t="s">
        <v>11104</v>
      </c>
      <c r="D410" s="4" t="s">
        <v>11105</v>
      </c>
      <c r="E410" s="6" t="s">
        <v>372</v>
      </c>
      <c r="F410" s="6"/>
    </row>
    <row r="411" spans="1:6" x14ac:dyDescent="0.25">
      <c r="A411" s="4" t="s">
        <v>9980</v>
      </c>
      <c r="B411" s="4" t="s">
        <v>9981</v>
      </c>
      <c r="C411" s="4" t="s">
        <v>9982</v>
      </c>
      <c r="D411" s="4" t="s">
        <v>9983</v>
      </c>
      <c r="E411" s="6" t="s">
        <v>372</v>
      </c>
      <c r="F411" s="6"/>
    </row>
    <row r="412" spans="1:6" x14ac:dyDescent="0.25">
      <c r="A412" s="4" t="s">
        <v>11898</v>
      </c>
      <c r="B412" s="4" t="s">
        <v>11899</v>
      </c>
      <c r="C412" s="4" t="s">
        <v>11900</v>
      </c>
      <c r="D412" s="4" t="s">
        <v>11901</v>
      </c>
      <c r="E412" s="6" t="s">
        <v>372</v>
      </c>
      <c r="F412" s="6"/>
    </row>
    <row r="413" spans="1:6" x14ac:dyDescent="0.25">
      <c r="A413" s="4" t="s">
        <v>9705</v>
      </c>
      <c r="B413" s="4" t="s">
        <v>9706</v>
      </c>
      <c r="C413" s="4" t="s">
        <v>9707</v>
      </c>
      <c r="D413" s="4" t="s">
        <v>9708</v>
      </c>
      <c r="E413" s="6" t="s">
        <v>372</v>
      </c>
      <c r="F413" s="6"/>
    </row>
    <row r="414" spans="1:6" x14ac:dyDescent="0.25">
      <c r="A414" s="4" t="s">
        <v>11445</v>
      </c>
      <c r="B414" s="4" t="s">
        <v>11446</v>
      </c>
      <c r="C414" s="4" t="s">
        <v>11447</v>
      </c>
      <c r="D414" s="4" t="s">
        <v>11448</v>
      </c>
      <c r="E414" s="6" t="s">
        <v>372</v>
      </c>
      <c r="F414" s="6"/>
    </row>
    <row r="415" spans="1:6" x14ac:dyDescent="0.25">
      <c r="A415" s="4" t="s">
        <v>9385</v>
      </c>
      <c r="B415" s="4" t="s">
        <v>9386</v>
      </c>
      <c r="C415" s="4" t="s">
        <v>9387</v>
      </c>
      <c r="D415" s="4" t="s">
        <v>9388</v>
      </c>
      <c r="E415" s="6" t="s">
        <v>372</v>
      </c>
      <c r="F415" s="6"/>
    </row>
    <row r="416" spans="1:6" x14ac:dyDescent="0.25">
      <c r="A416" s="4" t="s">
        <v>8479</v>
      </c>
      <c r="B416" s="4" t="s">
        <v>8480</v>
      </c>
      <c r="C416" s="4" t="s">
        <v>8481</v>
      </c>
      <c r="D416" s="4" t="s">
        <v>8482</v>
      </c>
      <c r="E416" s="6" t="s">
        <v>372</v>
      </c>
      <c r="F416" s="6"/>
    </row>
    <row r="417" spans="1:6" x14ac:dyDescent="0.25">
      <c r="A417" s="4" t="s">
        <v>1502</v>
      </c>
      <c r="B417" s="4" t="s">
        <v>9894</v>
      </c>
      <c r="C417" s="4" t="s">
        <v>9895</v>
      </c>
      <c r="D417" s="4" t="s">
        <v>9896</v>
      </c>
      <c r="E417" s="6" t="s">
        <v>372</v>
      </c>
      <c r="F417" s="6"/>
    </row>
    <row r="418" spans="1:6" x14ac:dyDescent="0.25">
      <c r="A418" s="4" t="s">
        <v>13097</v>
      </c>
      <c r="B418" s="4" t="s">
        <v>13098</v>
      </c>
      <c r="C418" s="4" t="s">
        <v>13099</v>
      </c>
      <c r="D418" s="4" t="s">
        <v>13100</v>
      </c>
      <c r="E418" s="6" t="s">
        <v>372</v>
      </c>
      <c r="F418" s="6"/>
    </row>
    <row r="419" spans="1:6" x14ac:dyDescent="0.25">
      <c r="A419" s="4" t="s">
        <v>1345</v>
      </c>
      <c r="B419" s="4" t="s">
        <v>13647</v>
      </c>
      <c r="C419" s="4" t="s">
        <v>13648</v>
      </c>
      <c r="D419" s="4" t="s">
        <v>13649</v>
      </c>
      <c r="E419" s="6" t="s">
        <v>372</v>
      </c>
      <c r="F419" s="6"/>
    </row>
    <row r="420" spans="1:6" x14ac:dyDescent="0.25">
      <c r="A420" s="4" t="s">
        <v>504</v>
      </c>
      <c r="B420" s="4" t="s">
        <v>12131</v>
      </c>
      <c r="C420" s="4" t="s">
        <v>12132</v>
      </c>
      <c r="D420" s="4" t="s">
        <v>12133</v>
      </c>
      <c r="E420" s="6" t="s">
        <v>372</v>
      </c>
      <c r="F420" s="6"/>
    </row>
    <row r="421" spans="1:6" x14ac:dyDescent="0.25">
      <c r="A421" s="4" t="s">
        <v>7302</v>
      </c>
      <c r="B421" s="4" t="s">
        <v>7303</v>
      </c>
      <c r="C421" s="4" t="s">
        <v>7304</v>
      </c>
      <c r="D421" s="4" t="s">
        <v>7305</v>
      </c>
      <c r="E421" s="6" t="s">
        <v>372</v>
      </c>
      <c r="F421" s="6"/>
    </row>
    <row r="422" spans="1:6" x14ac:dyDescent="0.25">
      <c r="A422" s="4" t="s">
        <v>12754</v>
      </c>
      <c r="B422" s="4" t="s">
        <v>12755</v>
      </c>
      <c r="C422" s="4" t="s">
        <v>12756</v>
      </c>
      <c r="D422" s="4" t="s">
        <v>12757</v>
      </c>
      <c r="E422" s="6" t="s">
        <v>372</v>
      </c>
      <c r="F422" s="6"/>
    </row>
    <row r="423" spans="1:6" x14ac:dyDescent="0.25">
      <c r="A423" s="4" t="s">
        <v>10153</v>
      </c>
      <c r="B423" s="4" t="s">
        <v>10154</v>
      </c>
      <c r="C423" s="4" t="s">
        <v>10155</v>
      </c>
      <c r="D423" s="4" t="s">
        <v>10156</v>
      </c>
      <c r="E423" s="6" t="s">
        <v>372</v>
      </c>
      <c r="F423" s="6"/>
    </row>
    <row r="424" spans="1:6" x14ac:dyDescent="0.25">
      <c r="A424" s="4" t="s">
        <v>7350</v>
      </c>
      <c r="B424" s="4" t="s">
        <v>7351</v>
      </c>
      <c r="C424" s="4" t="s">
        <v>7352</v>
      </c>
      <c r="D424" s="4" t="s">
        <v>7353</v>
      </c>
      <c r="E424" s="6" t="s">
        <v>372</v>
      </c>
      <c r="F424" s="6"/>
    </row>
    <row r="425" spans="1:6" x14ac:dyDescent="0.25">
      <c r="A425" s="4" t="s">
        <v>11498</v>
      </c>
      <c r="B425" s="4" t="s">
        <v>11499</v>
      </c>
      <c r="C425" s="4" t="s">
        <v>11500</v>
      </c>
      <c r="D425" s="4" t="s">
        <v>11501</v>
      </c>
      <c r="E425" s="6" t="s">
        <v>372</v>
      </c>
      <c r="F425" s="6"/>
    </row>
    <row r="426" spans="1:6" x14ac:dyDescent="0.25">
      <c r="A426" s="4" t="s">
        <v>8420</v>
      </c>
      <c r="B426" s="4" t="s">
        <v>8421</v>
      </c>
      <c r="C426" s="4" t="s">
        <v>8422</v>
      </c>
      <c r="D426" s="4" t="s">
        <v>8423</v>
      </c>
      <c r="E426" s="6" t="s">
        <v>372</v>
      </c>
      <c r="F426" s="6"/>
    </row>
    <row r="427" spans="1:6" x14ac:dyDescent="0.25">
      <c r="A427" s="4" t="s">
        <v>12587</v>
      </c>
      <c r="B427" s="4" t="s">
        <v>12588</v>
      </c>
      <c r="C427" s="4" t="s">
        <v>12589</v>
      </c>
      <c r="D427" s="4" t="s">
        <v>12590</v>
      </c>
      <c r="E427" s="6" t="s">
        <v>372</v>
      </c>
      <c r="F427" s="6"/>
    </row>
    <row r="428" spans="1:6" x14ac:dyDescent="0.25">
      <c r="A428" s="4" t="s">
        <v>80</v>
      </c>
      <c r="B428" s="4" t="s">
        <v>7557</v>
      </c>
      <c r="C428" s="4" t="s">
        <v>7558</v>
      </c>
      <c r="D428" s="4" t="s">
        <v>7559</v>
      </c>
      <c r="E428" s="6" t="s">
        <v>372</v>
      </c>
      <c r="F428" s="6"/>
    </row>
    <row r="429" spans="1:6" x14ac:dyDescent="0.25">
      <c r="A429" s="4" t="s">
        <v>86</v>
      </c>
      <c r="B429" s="4" t="s">
        <v>13408</v>
      </c>
      <c r="C429" s="4" t="s">
        <v>13409</v>
      </c>
      <c r="D429" s="4" t="s">
        <v>13410</v>
      </c>
      <c r="E429" s="6" t="s">
        <v>372</v>
      </c>
      <c r="F429" s="6"/>
    </row>
    <row r="430" spans="1:6" x14ac:dyDescent="0.25">
      <c r="A430" s="4" t="s">
        <v>12224</v>
      </c>
      <c r="B430" s="4" t="s">
        <v>12225</v>
      </c>
      <c r="C430" s="4" t="s">
        <v>12226</v>
      </c>
      <c r="D430" s="4" t="s">
        <v>12227</v>
      </c>
      <c r="E430" s="6" t="s">
        <v>372</v>
      </c>
      <c r="F430" s="6"/>
    </row>
    <row r="431" spans="1:6" x14ac:dyDescent="0.25">
      <c r="A431" s="4" t="s">
        <v>12040</v>
      </c>
      <c r="B431" s="4" t="s">
        <v>12041</v>
      </c>
      <c r="C431" s="4" t="s">
        <v>12042</v>
      </c>
      <c r="D431" s="4" t="s">
        <v>12043</v>
      </c>
      <c r="E431" s="6" t="s">
        <v>372</v>
      </c>
      <c r="F431" s="6"/>
    </row>
    <row r="432" spans="1:6" x14ac:dyDescent="0.25">
      <c r="A432" s="4" t="s">
        <v>7515</v>
      </c>
      <c r="B432" s="4" t="s">
        <v>7516</v>
      </c>
      <c r="C432" s="4" t="s">
        <v>7517</v>
      </c>
      <c r="D432" s="4" t="s">
        <v>7518</v>
      </c>
      <c r="E432" s="6" t="s">
        <v>372</v>
      </c>
      <c r="F432" s="6"/>
    </row>
    <row r="433" spans="1:6" x14ac:dyDescent="0.25">
      <c r="A433" s="4" t="s">
        <v>3174</v>
      </c>
      <c r="B433" s="4" t="s">
        <v>11259</v>
      </c>
      <c r="C433" s="4" t="s">
        <v>11260</v>
      </c>
      <c r="D433" s="4" t="s">
        <v>11261</v>
      </c>
      <c r="E433" s="6" t="s">
        <v>372</v>
      </c>
      <c r="F433" s="6"/>
    </row>
    <row r="434" spans="1:6" x14ac:dyDescent="0.25">
      <c r="A434" s="4" t="s">
        <v>12176</v>
      </c>
      <c r="B434" s="4" t="s">
        <v>12177</v>
      </c>
      <c r="C434" s="4" t="s">
        <v>12178</v>
      </c>
      <c r="D434" s="4" t="s">
        <v>12179</v>
      </c>
      <c r="E434" s="6" t="s">
        <v>372</v>
      </c>
      <c r="F434" s="6"/>
    </row>
    <row r="435" spans="1:6" x14ac:dyDescent="0.25">
      <c r="A435" s="4" t="s">
        <v>7470</v>
      </c>
      <c r="B435" s="4" t="s">
        <v>7471</v>
      </c>
      <c r="C435" s="4" t="s">
        <v>7472</v>
      </c>
      <c r="D435" s="4" t="s">
        <v>7473</v>
      </c>
      <c r="E435" s="6" t="s">
        <v>372</v>
      </c>
      <c r="F435" s="6"/>
    </row>
    <row r="436" spans="1:6" x14ac:dyDescent="0.25">
      <c r="A436" s="4" t="s">
        <v>8752</v>
      </c>
      <c r="B436" s="4" t="s">
        <v>8753</v>
      </c>
      <c r="C436" s="4" t="s">
        <v>8754</v>
      </c>
      <c r="D436" s="4" t="s">
        <v>8755</v>
      </c>
      <c r="E436" s="6" t="s">
        <v>372</v>
      </c>
      <c r="F436" s="6"/>
    </row>
    <row r="437" spans="1:6" x14ac:dyDescent="0.25">
      <c r="A437" s="4" t="s">
        <v>11921</v>
      </c>
      <c r="B437" s="4" t="s">
        <v>11922</v>
      </c>
      <c r="C437" s="4" t="s">
        <v>11923</v>
      </c>
      <c r="D437" s="4" t="s">
        <v>11924</v>
      </c>
      <c r="E437" s="6" t="s">
        <v>372</v>
      </c>
      <c r="F437" s="6"/>
    </row>
    <row r="438" spans="1:6" x14ac:dyDescent="0.25">
      <c r="A438" s="4" t="s">
        <v>8119</v>
      </c>
      <c r="B438" s="4" t="s">
        <v>8120</v>
      </c>
      <c r="C438" s="4" t="s">
        <v>8121</v>
      </c>
      <c r="D438" s="4" t="s">
        <v>8122</v>
      </c>
      <c r="E438" s="6" t="s">
        <v>372</v>
      </c>
      <c r="F438" s="6"/>
    </row>
    <row r="439" spans="1:6" x14ac:dyDescent="0.25">
      <c r="A439" s="4" t="s">
        <v>13576</v>
      </c>
      <c r="B439" s="4" t="s">
        <v>13577</v>
      </c>
      <c r="C439" s="4" t="s">
        <v>13578</v>
      </c>
      <c r="D439" s="4" t="s">
        <v>13579</v>
      </c>
      <c r="E439" s="6" t="s">
        <v>372</v>
      </c>
      <c r="F439" s="6"/>
    </row>
    <row r="440" spans="1:6" x14ac:dyDescent="0.25">
      <c r="A440" s="4" t="s">
        <v>13536</v>
      </c>
      <c r="B440" s="4" t="s">
        <v>13537</v>
      </c>
      <c r="C440" s="4" t="s">
        <v>13538</v>
      </c>
      <c r="D440" s="4" t="s">
        <v>13539</v>
      </c>
      <c r="E440" s="6" t="s">
        <v>372</v>
      </c>
      <c r="F440" s="6"/>
    </row>
    <row r="441" spans="1:6" x14ac:dyDescent="0.25">
      <c r="A441" s="4" t="s">
        <v>10177</v>
      </c>
      <c r="B441" s="4" t="s">
        <v>10178</v>
      </c>
      <c r="C441" s="4" t="s">
        <v>10179</v>
      </c>
      <c r="D441" s="4" t="s">
        <v>10180</v>
      </c>
      <c r="E441" s="6" t="s">
        <v>372</v>
      </c>
      <c r="F441" s="6"/>
    </row>
    <row r="442" spans="1:6" x14ac:dyDescent="0.25">
      <c r="A442" s="4" t="s">
        <v>8894</v>
      </c>
      <c r="B442" s="4" t="s">
        <v>8895</v>
      </c>
      <c r="C442" s="4" t="s">
        <v>8896</v>
      </c>
      <c r="D442" s="4" t="s">
        <v>8897</v>
      </c>
      <c r="E442" s="6" t="s">
        <v>372</v>
      </c>
      <c r="F442" s="6"/>
    </row>
    <row r="443" spans="1:6" x14ac:dyDescent="0.25">
      <c r="A443" s="4" t="s">
        <v>7261</v>
      </c>
      <c r="B443" s="4" t="s">
        <v>7262</v>
      </c>
      <c r="C443" s="4" t="s">
        <v>7263</v>
      </c>
      <c r="D443" s="4" t="s">
        <v>7264</v>
      </c>
      <c r="E443" s="6" t="s">
        <v>372</v>
      </c>
      <c r="F443" s="6"/>
    </row>
    <row r="444" spans="1:6" x14ac:dyDescent="0.25">
      <c r="A444" s="4" t="s">
        <v>10073</v>
      </c>
      <c r="B444" s="4" t="s">
        <v>10074</v>
      </c>
      <c r="C444" s="4" t="s">
        <v>10075</v>
      </c>
      <c r="D444" s="4" t="s">
        <v>10076</v>
      </c>
      <c r="E444" s="6" t="s">
        <v>372</v>
      </c>
      <c r="F444" s="6"/>
    </row>
    <row r="445" spans="1:6" x14ac:dyDescent="0.25">
      <c r="A445" s="4" t="s">
        <v>7944</v>
      </c>
      <c r="B445" s="4" t="s">
        <v>7945</v>
      </c>
      <c r="C445" s="4" t="s">
        <v>7946</v>
      </c>
      <c r="D445" s="4" t="s">
        <v>7947</v>
      </c>
      <c r="E445" s="6" t="s">
        <v>372</v>
      </c>
      <c r="F445" s="6"/>
    </row>
    <row r="446" spans="1:6" x14ac:dyDescent="0.25">
      <c r="A446" s="4" t="s">
        <v>9632</v>
      </c>
      <c r="B446" s="4" t="s">
        <v>9633</v>
      </c>
      <c r="C446" s="4" t="s">
        <v>9634</v>
      </c>
      <c r="D446" s="4" t="s">
        <v>9635</v>
      </c>
      <c r="E446" s="6" t="s">
        <v>372</v>
      </c>
      <c r="F446" s="6"/>
    </row>
    <row r="447" spans="1:6" x14ac:dyDescent="0.25">
      <c r="A447" s="4" t="s">
        <v>8933</v>
      </c>
      <c r="B447" s="4" t="s">
        <v>8934</v>
      </c>
      <c r="C447" s="4" t="s">
        <v>8935</v>
      </c>
      <c r="D447" s="4" t="s">
        <v>8936</v>
      </c>
      <c r="E447" s="6" t="s">
        <v>372</v>
      </c>
      <c r="F447" s="6"/>
    </row>
    <row r="448" spans="1:6" x14ac:dyDescent="0.25">
      <c r="A448" s="4" t="s">
        <v>528</v>
      </c>
      <c r="B448" s="4" t="s">
        <v>11545</v>
      </c>
      <c r="C448" s="4" t="s">
        <v>11546</v>
      </c>
      <c r="D448" s="4" t="s">
        <v>11547</v>
      </c>
      <c r="E448" s="6" t="s">
        <v>372</v>
      </c>
      <c r="F448" s="6"/>
    </row>
    <row r="449" spans="1:6" x14ac:dyDescent="0.25">
      <c r="A449" s="4" t="s">
        <v>12677</v>
      </c>
      <c r="B449" s="4" t="s">
        <v>12678</v>
      </c>
      <c r="C449" s="4" t="s">
        <v>12679</v>
      </c>
      <c r="D449" s="4" t="s">
        <v>12680</v>
      </c>
      <c r="E449" s="6" t="s">
        <v>372</v>
      </c>
      <c r="F449" s="6"/>
    </row>
    <row r="450" spans="1:6" x14ac:dyDescent="0.25">
      <c r="A450" s="4" t="s">
        <v>12547</v>
      </c>
      <c r="B450" s="4" t="s">
        <v>12548</v>
      </c>
      <c r="C450" s="4" t="s">
        <v>12549</v>
      </c>
      <c r="D450" s="4" t="s">
        <v>12550</v>
      </c>
      <c r="E450" s="6" t="s">
        <v>372</v>
      </c>
      <c r="F450" s="6"/>
    </row>
    <row r="451" spans="1:6" x14ac:dyDescent="0.25">
      <c r="A451" s="4" t="s">
        <v>12571</v>
      </c>
      <c r="B451" s="4" t="s">
        <v>12572</v>
      </c>
      <c r="C451" s="4" t="s">
        <v>12573</v>
      </c>
      <c r="D451" s="4" t="s">
        <v>12574</v>
      </c>
      <c r="E451" s="6" t="s">
        <v>372</v>
      </c>
      <c r="F451" s="6"/>
    </row>
    <row r="452" spans="1:6" x14ac:dyDescent="0.25">
      <c r="A452" s="4" t="s">
        <v>11490</v>
      </c>
      <c r="B452" s="4" t="s">
        <v>11491</v>
      </c>
      <c r="C452" s="4" t="s">
        <v>11492</v>
      </c>
      <c r="D452" s="4" t="s">
        <v>11493</v>
      </c>
      <c r="E452" s="6" t="s">
        <v>372</v>
      </c>
      <c r="F452" s="6"/>
    </row>
    <row r="453" spans="1:6" x14ac:dyDescent="0.25">
      <c r="A453" s="4" t="s">
        <v>10676</v>
      </c>
      <c r="B453" s="4" t="s">
        <v>10677</v>
      </c>
      <c r="C453" s="4" t="s">
        <v>10678</v>
      </c>
      <c r="D453" s="4" t="s">
        <v>10679</v>
      </c>
      <c r="E453" s="6" t="s">
        <v>372</v>
      </c>
      <c r="F453" s="6"/>
    </row>
    <row r="454" spans="1:6" x14ac:dyDescent="0.25">
      <c r="A454" s="4" t="s">
        <v>13404</v>
      </c>
      <c r="B454" s="4" t="s">
        <v>13405</v>
      </c>
      <c r="C454" s="4" t="s">
        <v>13406</v>
      </c>
      <c r="D454" s="4" t="s">
        <v>13407</v>
      </c>
      <c r="E454" s="6" t="s">
        <v>372</v>
      </c>
      <c r="F454" s="6"/>
    </row>
    <row r="455" spans="1:6" x14ac:dyDescent="0.25">
      <c r="A455" s="4" t="s">
        <v>10965</v>
      </c>
      <c r="B455" s="4" t="s">
        <v>10966</v>
      </c>
      <c r="C455" s="4" t="s">
        <v>10967</v>
      </c>
      <c r="D455" s="4" t="s">
        <v>10968</v>
      </c>
      <c r="E455" s="6" t="s">
        <v>372</v>
      </c>
      <c r="F455" s="6"/>
    </row>
    <row r="456" spans="1:6" x14ac:dyDescent="0.25">
      <c r="A456" s="4" t="s">
        <v>10008</v>
      </c>
      <c r="B456" s="4" t="s">
        <v>10009</v>
      </c>
      <c r="C456" s="4" t="s">
        <v>10010</v>
      </c>
      <c r="D456" s="4" t="s">
        <v>10011</v>
      </c>
      <c r="E456" s="6" t="s">
        <v>372</v>
      </c>
      <c r="F456" s="6"/>
    </row>
    <row r="457" spans="1:6" x14ac:dyDescent="0.25">
      <c r="A457" s="4" t="s">
        <v>10585</v>
      </c>
      <c r="B457" s="4" t="s">
        <v>10586</v>
      </c>
      <c r="C457" s="4" t="s">
        <v>10587</v>
      </c>
      <c r="D457" s="4" t="s">
        <v>10588</v>
      </c>
      <c r="E457" s="6" t="s">
        <v>372</v>
      </c>
      <c r="F457" s="6"/>
    </row>
    <row r="458" spans="1:6" x14ac:dyDescent="0.25">
      <c r="A458" s="4" t="s">
        <v>9913</v>
      </c>
      <c r="B458" s="4" t="s">
        <v>9914</v>
      </c>
      <c r="C458" s="4" t="s">
        <v>9915</v>
      </c>
      <c r="D458" s="4" t="s">
        <v>9916</v>
      </c>
      <c r="E458" s="6" t="s">
        <v>372</v>
      </c>
      <c r="F458" s="6"/>
    </row>
    <row r="459" spans="1:6" x14ac:dyDescent="0.25">
      <c r="A459" s="4" t="s">
        <v>13066</v>
      </c>
      <c r="B459" s="4" t="s">
        <v>13067</v>
      </c>
      <c r="C459" s="4" t="s">
        <v>13068</v>
      </c>
      <c r="D459" s="4" t="s">
        <v>13069</v>
      </c>
      <c r="E459" s="6" t="s">
        <v>372</v>
      </c>
      <c r="F459" s="6"/>
    </row>
    <row r="460" spans="1:6" x14ac:dyDescent="0.25">
      <c r="A460" s="4" t="s">
        <v>9031</v>
      </c>
      <c r="B460" s="4" t="s">
        <v>9032</v>
      </c>
      <c r="C460" s="4" t="s">
        <v>9033</v>
      </c>
      <c r="D460" s="4" t="s">
        <v>9034</v>
      </c>
      <c r="E460" s="6" t="s">
        <v>372</v>
      </c>
      <c r="F460" s="6"/>
    </row>
    <row r="461" spans="1:6" x14ac:dyDescent="0.25">
      <c r="A461" s="4" t="s">
        <v>2740</v>
      </c>
      <c r="B461" s="4" t="s">
        <v>10237</v>
      </c>
      <c r="C461" s="4" t="s">
        <v>10238</v>
      </c>
      <c r="D461" s="4" t="s">
        <v>10239</v>
      </c>
      <c r="E461" s="6" t="s">
        <v>372</v>
      </c>
      <c r="F461" s="6"/>
    </row>
    <row r="462" spans="1:6" x14ac:dyDescent="0.25">
      <c r="A462" s="4" t="s">
        <v>10123</v>
      </c>
      <c r="B462" s="4" t="s">
        <v>10124</v>
      </c>
      <c r="C462" s="4" t="s">
        <v>10125</v>
      </c>
      <c r="D462" s="4" t="s">
        <v>10126</v>
      </c>
      <c r="E462" s="6" t="s">
        <v>372</v>
      </c>
      <c r="F462" s="6"/>
    </row>
    <row r="463" spans="1:6" x14ac:dyDescent="0.25">
      <c r="A463" s="4" t="s">
        <v>10258</v>
      </c>
      <c r="B463" s="4" t="s">
        <v>10259</v>
      </c>
      <c r="C463" s="4" t="s">
        <v>10260</v>
      </c>
      <c r="D463" s="4" t="s">
        <v>10261</v>
      </c>
      <c r="E463" s="6" t="s">
        <v>372</v>
      </c>
      <c r="F463" s="6"/>
    </row>
    <row r="464" spans="1:6" x14ac:dyDescent="0.25">
      <c r="A464" s="4" t="s">
        <v>8790</v>
      </c>
      <c r="B464" s="4" t="s">
        <v>8791</v>
      </c>
      <c r="C464" s="4" t="s">
        <v>8792</v>
      </c>
      <c r="D464" s="4" t="s">
        <v>8793</v>
      </c>
      <c r="E464" s="6" t="s">
        <v>372</v>
      </c>
      <c r="F464" s="6"/>
    </row>
    <row r="465" spans="1:6" x14ac:dyDescent="0.25">
      <c r="A465" s="4" t="s">
        <v>10442</v>
      </c>
      <c r="B465" s="4" t="s">
        <v>10443</v>
      </c>
      <c r="C465" s="4" t="s">
        <v>10444</v>
      </c>
      <c r="D465" s="4" t="s">
        <v>10445</v>
      </c>
      <c r="E465" s="6" t="s">
        <v>372</v>
      </c>
      <c r="F465" s="6"/>
    </row>
    <row r="466" spans="1:6" x14ac:dyDescent="0.25">
      <c r="A466" s="4" t="s">
        <v>10919</v>
      </c>
      <c r="B466" s="4" t="s">
        <v>10920</v>
      </c>
      <c r="C466" s="4" t="s">
        <v>10921</v>
      </c>
      <c r="D466" s="4" t="s">
        <v>10922</v>
      </c>
      <c r="E466" s="6" t="s">
        <v>372</v>
      </c>
      <c r="F466" s="6"/>
    </row>
    <row r="467" spans="1:6" x14ac:dyDescent="0.25">
      <c r="A467" s="4" t="s">
        <v>13700</v>
      </c>
      <c r="B467" s="4" t="s">
        <v>13701</v>
      </c>
      <c r="C467" s="4" t="s">
        <v>13702</v>
      </c>
      <c r="D467" s="4" t="s">
        <v>13703</v>
      </c>
      <c r="E467" s="6" t="s">
        <v>372</v>
      </c>
      <c r="F467" s="6"/>
    </row>
    <row r="468" spans="1:6" x14ac:dyDescent="0.25">
      <c r="A468" s="4" t="s">
        <v>12083</v>
      </c>
      <c r="B468" s="4" t="s">
        <v>12084</v>
      </c>
      <c r="C468" s="4" t="s">
        <v>12085</v>
      </c>
      <c r="D468" s="4" t="s">
        <v>12086</v>
      </c>
      <c r="E468" s="6" t="s">
        <v>372</v>
      </c>
      <c r="F468" s="6"/>
    </row>
    <row r="469" spans="1:6" x14ac:dyDescent="0.25">
      <c r="A469" s="4" t="s">
        <v>7445</v>
      </c>
      <c r="B469" s="4" t="s">
        <v>7446</v>
      </c>
      <c r="C469" s="4" t="s">
        <v>7447</v>
      </c>
      <c r="D469" s="4" t="s">
        <v>7448</v>
      </c>
      <c r="E469" s="6" t="s">
        <v>372</v>
      </c>
      <c r="F469" s="6"/>
    </row>
    <row r="470" spans="1:6" x14ac:dyDescent="0.25">
      <c r="A470" s="4" t="s">
        <v>9374</v>
      </c>
      <c r="B470" s="4" t="s">
        <v>9375</v>
      </c>
      <c r="C470" s="4" t="s">
        <v>9376</v>
      </c>
      <c r="D470" s="4" t="s">
        <v>9377</v>
      </c>
      <c r="E470" s="6" t="s">
        <v>372</v>
      </c>
      <c r="F470" s="6"/>
    </row>
    <row r="471" spans="1:6" x14ac:dyDescent="0.25">
      <c r="A471" s="4" t="s">
        <v>11186</v>
      </c>
      <c r="B471" s="4" t="s">
        <v>11187</v>
      </c>
      <c r="C471" s="4" t="s">
        <v>11188</v>
      </c>
      <c r="D471" s="4" t="s">
        <v>11189</v>
      </c>
      <c r="E471" s="6" t="s">
        <v>372</v>
      </c>
      <c r="F471" s="6"/>
    </row>
    <row r="472" spans="1:6" x14ac:dyDescent="0.25">
      <c r="A472" s="4" t="s">
        <v>3306</v>
      </c>
      <c r="B472" s="4" t="s">
        <v>10857</v>
      </c>
      <c r="C472" s="4" t="s">
        <v>10858</v>
      </c>
      <c r="D472" s="4" t="s">
        <v>10859</v>
      </c>
      <c r="E472" s="6" t="s">
        <v>372</v>
      </c>
      <c r="F472" s="6"/>
    </row>
    <row r="473" spans="1:6" x14ac:dyDescent="0.25">
      <c r="A473" s="4" t="s">
        <v>10000</v>
      </c>
      <c r="B473" s="4" t="s">
        <v>10001</v>
      </c>
      <c r="C473" s="4" t="s">
        <v>10002</v>
      </c>
      <c r="D473" s="4" t="s">
        <v>10003</v>
      </c>
      <c r="E473" s="6" t="s">
        <v>372</v>
      </c>
      <c r="F473" s="6"/>
    </row>
    <row r="474" spans="1:6" x14ac:dyDescent="0.25">
      <c r="A474" s="4" t="s">
        <v>13062</v>
      </c>
      <c r="B474" s="4" t="s">
        <v>13063</v>
      </c>
      <c r="C474" s="4" t="s">
        <v>13064</v>
      </c>
      <c r="D474" s="4" t="s">
        <v>13065</v>
      </c>
      <c r="E474" s="6" t="s">
        <v>372</v>
      </c>
      <c r="F474" s="6"/>
    </row>
    <row r="475" spans="1:6" x14ac:dyDescent="0.25">
      <c r="A475" s="4" t="s">
        <v>11971</v>
      </c>
      <c r="B475" s="4" t="s">
        <v>11972</v>
      </c>
      <c r="C475" s="4" t="s">
        <v>11973</v>
      </c>
      <c r="D475" s="4" t="s">
        <v>11974</v>
      </c>
      <c r="E475" s="6" t="s">
        <v>372</v>
      </c>
      <c r="F475" s="6"/>
    </row>
    <row r="476" spans="1:6" x14ac:dyDescent="0.25">
      <c r="A476" s="4" t="s">
        <v>11572</v>
      </c>
      <c r="B476" s="4" t="s">
        <v>11573</v>
      </c>
      <c r="C476" s="4" t="s">
        <v>11574</v>
      </c>
      <c r="D476" s="4" t="s">
        <v>11575</v>
      </c>
      <c r="E476" s="6" t="s">
        <v>372</v>
      </c>
      <c r="F476" s="6"/>
    </row>
    <row r="477" spans="1:6" x14ac:dyDescent="0.25">
      <c r="A477" s="4" t="s">
        <v>8111</v>
      </c>
      <c r="B477" s="4" t="s">
        <v>8112</v>
      </c>
      <c r="C477" s="4" t="s">
        <v>8113</v>
      </c>
      <c r="D477" s="4" t="s">
        <v>8114</v>
      </c>
      <c r="E477" s="6" t="s">
        <v>372</v>
      </c>
      <c r="F477" s="6"/>
    </row>
    <row r="478" spans="1:6" x14ac:dyDescent="0.25">
      <c r="A478" s="4" t="s">
        <v>13010</v>
      </c>
      <c r="B478" s="4" t="s">
        <v>13011</v>
      </c>
      <c r="C478" s="4" t="s">
        <v>13012</v>
      </c>
      <c r="D478" s="4" t="s">
        <v>13013</v>
      </c>
      <c r="E478" s="6" t="s">
        <v>372</v>
      </c>
      <c r="F478" s="6"/>
    </row>
    <row r="479" spans="1:6" x14ac:dyDescent="0.25">
      <c r="A479" s="4" t="s">
        <v>11820</v>
      </c>
      <c r="B479" s="4" t="s">
        <v>11821</v>
      </c>
      <c r="C479" s="4" t="s">
        <v>11822</v>
      </c>
      <c r="D479" s="4" t="s">
        <v>11823</v>
      </c>
      <c r="E479" s="6" t="s">
        <v>372</v>
      </c>
      <c r="F479" s="6"/>
    </row>
    <row r="480" spans="1:6" x14ac:dyDescent="0.25">
      <c r="A480" s="4" t="s">
        <v>11541</v>
      </c>
      <c r="B480" s="4" t="s">
        <v>11542</v>
      </c>
      <c r="C480" s="4" t="s">
        <v>11543</v>
      </c>
      <c r="D480" s="4" t="s">
        <v>11544</v>
      </c>
      <c r="E480" s="6" t="s">
        <v>372</v>
      </c>
      <c r="F480" s="6"/>
    </row>
    <row r="481" spans="1:6" x14ac:dyDescent="0.25">
      <c r="A481" s="4" t="s">
        <v>11658</v>
      </c>
      <c r="B481" s="4" t="s">
        <v>11659</v>
      </c>
      <c r="C481" s="4" t="s">
        <v>11660</v>
      </c>
      <c r="D481" s="4" t="s">
        <v>11661</v>
      </c>
      <c r="E481" s="6" t="s">
        <v>372</v>
      </c>
      <c r="F481" s="6"/>
    </row>
    <row r="482" spans="1:6" x14ac:dyDescent="0.25">
      <c r="A482" s="4" t="s">
        <v>7990</v>
      </c>
      <c r="B482" s="4" t="s">
        <v>7991</v>
      </c>
      <c r="C482" s="4" t="s">
        <v>7992</v>
      </c>
      <c r="D482" s="4" t="s">
        <v>7993</v>
      </c>
      <c r="E482" s="6" t="s">
        <v>372</v>
      </c>
      <c r="F482" s="6"/>
    </row>
    <row r="483" spans="1:6" x14ac:dyDescent="0.25">
      <c r="A483" s="4" t="s">
        <v>11685</v>
      </c>
      <c r="B483" s="4" t="s">
        <v>11686</v>
      </c>
      <c r="C483" s="4" t="s">
        <v>11687</v>
      </c>
      <c r="D483" s="4" t="s">
        <v>11688</v>
      </c>
      <c r="E483" s="6" t="s">
        <v>372</v>
      </c>
      <c r="F483" s="6"/>
    </row>
    <row r="484" spans="1:6" x14ac:dyDescent="0.25">
      <c r="A484" s="4" t="s">
        <v>12531</v>
      </c>
      <c r="B484" s="4" t="s">
        <v>12532</v>
      </c>
      <c r="C484" s="4" t="s">
        <v>12533</v>
      </c>
      <c r="D484" s="4" t="s">
        <v>12534</v>
      </c>
      <c r="E484" s="6" t="s">
        <v>372</v>
      </c>
      <c r="F484" s="6"/>
    </row>
    <row r="485" spans="1:6" x14ac:dyDescent="0.25">
      <c r="A485" s="4" t="s">
        <v>9960</v>
      </c>
      <c r="B485" s="4" t="s">
        <v>9961</v>
      </c>
      <c r="C485" s="4" t="s">
        <v>9962</v>
      </c>
      <c r="D485" s="4" t="s">
        <v>9963</v>
      </c>
      <c r="E485" s="6" t="s">
        <v>372</v>
      </c>
      <c r="F485" s="6"/>
    </row>
    <row r="486" spans="1:6" x14ac:dyDescent="0.25">
      <c r="A486" s="4" t="s">
        <v>7020</v>
      </c>
      <c r="B486" s="4" t="s">
        <v>7021</v>
      </c>
      <c r="C486" s="4" t="s">
        <v>7022</v>
      </c>
      <c r="D486" s="4" t="s">
        <v>7023</v>
      </c>
      <c r="E486" s="6" t="s">
        <v>372</v>
      </c>
      <c r="F486" s="6"/>
    </row>
    <row r="487" spans="1:6" x14ac:dyDescent="0.25">
      <c r="A487" s="4" t="s">
        <v>9570</v>
      </c>
      <c r="B487" s="4" t="s">
        <v>9571</v>
      </c>
      <c r="C487" s="4" t="s">
        <v>9572</v>
      </c>
      <c r="D487" s="4" t="s">
        <v>9573</v>
      </c>
      <c r="E487" s="6" t="s">
        <v>372</v>
      </c>
      <c r="F487" s="6"/>
    </row>
    <row r="488" spans="1:6" x14ac:dyDescent="0.25">
      <c r="A488" s="4" t="s">
        <v>10353</v>
      </c>
      <c r="B488" s="4" t="s">
        <v>10354</v>
      </c>
      <c r="C488" s="4" t="s">
        <v>10355</v>
      </c>
      <c r="D488" s="4" t="s">
        <v>10356</v>
      </c>
      <c r="E488" s="6" t="s">
        <v>372</v>
      </c>
      <c r="F488" s="6"/>
    </row>
    <row r="489" spans="1:6" x14ac:dyDescent="0.25">
      <c r="A489" s="4" t="s">
        <v>11331</v>
      </c>
      <c r="B489" s="4" t="s">
        <v>11332</v>
      </c>
      <c r="C489" s="4" t="s">
        <v>11333</v>
      </c>
      <c r="D489" s="4" t="s">
        <v>11334</v>
      </c>
      <c r="E489" s="6" t="s">
        <v>372</v>
      </c>
      <c r="F489" s="6"/>
    </row>
    <row r="490" spans="1:6" x14ac:dyDescent="0.25">
      <c r="A490" s="4" t="s">
        <v>11929</v>
      </c>
      <c r="B490" s="4" t="s">
        <v>11930</v>
      </c>
      <c r="C490" s="4" t="s">
        <v>11931</v>
      </c>
      <c r="D490" s="4" t="s">
        <v>11932</v>
      </c>
      <c r="E490" s="6" t="s">
        <v>372</v>
      </c>
      <c r="F490" s="6"/>
    </row>
    <row r="491" spans="1:6" x14ac:dyDescent="0.25">
      <c r="A491" s="4" t="s">
        <v>10386</v>
      </c>
      <c r="B491" s="4" t="s">
        <v>10387</v>
      </c>
      <c r="C491" s="4" t="s">
        <v>10388</v>
      </c>
      <c r="D491" s="4" t="s">
        <v>10389</v>
      </c>
      <c r="E491" s="6" t="s">
        <v>372</v>
      </c>
      <c r="F491" s="6"/>
    </row>
    <row r="492" spans="1:6" x14ac:dyDescent="0.25">
      <c r="A492" s="4" t="s">
        <v>2373</v>
      </c>
      <c r="B492" s="4" t="s">
        <v>12450</v>
      </c>
      <c r="C492" s="4" t="s">
        <v>12451</v>
      </c>
      <c r="D492" s="4" t="s">
        <v>12452</v>
      </c>
      <c r="E492" s="6" t="s">
        <v>372</v>
      </c>
      <c r="F492" s="6"/>
    </row>
    <row r="493" spans="1:6" x14ac:dyDescent="0.25">
      <c r="A493" s="4" t="s">
        <v>8582</v>
      </c>
      <c r="B493" s="4" t="s">
        <v>8583</v>
      </c>
      <c r="C493" s="4" t="s">
        <v>8584</v>
      </c>
      <c r="D493" s="4" t="s">
        <v>8585</v>
      </c>
      <c r="E493" s="6" t="s">
        <v>372</v>
      </c>
      <c r="F493" s="6"/>
    </row>
    <row r="494" spans="1:6" x14ac:dyDescent="0.25">
      <c r="A494" s="4" t="s">
        <v>10254</v>
      </c>
      <c r="B494" s="4" t="s">
        <v>10255</v>
      </c>
      <c r="C494" s="4" t="s">
        <v>10256</v>
      </c>
      <c r="D494" s="4" t="s">
        <v>10257</v>
      </c>
      <c r="E494" s="6" t="s">
        <v>372</v>
      </c>
      <c r="F494" s="6"/>
    </row>
    <row r="495" spans="1:6" x14ac:dyDescent="0.25">
      <c r="A495" s="4" t="s">
        <v>10345</v>
      </c>
      <c r="B495" s="4" t="s">
        <v>10346</v>
      </c>
      <c r="C495" s="4" t="s">
        <v>10347</v>
      </c>
      <c r="D495" s="4" t="s">
        <v>10348</v>
      </c>
      <c r="E495" s="6" t="s">
        <v>372</v>
      </c>
      <c r="F495" s="6"/>
    </row>
    <row r="496" spans="1:6" x14ac:dyDescent="0.25">
      <c r="A496" s="4" t="s">
        <v>11024</v>
      </c>
      <c r="B496" s="4" t="s">
        <v>11025</v>
      </c>
      <c r="C496" s="4" t="s">
        <v>11026</v>
      </c>
      <c r="D496" s="4" t="s">
        <v>11027</v>
      </c>
      <c r="E496" s="6" t="s">
        <v>372</v>
      </c>
      <c r="F496" s="6"/>
    </row>
    <row r="497" spans="1:6" x14ac:dyDescent="0.25">
      <c r="A497" s="4" t="s">
        <v>9426</v>
      </c>
      <c r="B497" s="4" t="s">
        <v>9427</v>
      </c>
      <c r="C497" s="4" t="s">
        <v>9428</v>
      </c>
      <c r="D497" s="4" t="s">
        <v>9429</v>
      </c>
      <c r="E497" s="6" t="s">
        <v>372</v>
      </c>
      <c r="F497" s="6"/>
    </row>
    <row r="498" spans="1:6" x14ac:dyDescent="0.25">
      <c r="A498" s="4" t="s">
        <v>11568</v>
      </c>
      <c r="B498" s="4" t="s">
        <v>11569</v>
      </c>
      <c r="C498" s="4" t="s">
        <v>11570</v>
      </c>
      <c r="D498" s="4" t="s">
        <v>11571</v>
      </c>
      <c r="E498" s="6" t="s">
        <v>372</v>
      </c>
      <c r="F498" s="6"/>
    </row>
    <row r="499" spans="1:6" x14ac:dyDescent="0.25">
      <c r="A499" s="4" t="s">
        <v>10814</v>
      </c>
      <c r="B499" s="4" t="s">
        <v>10815</v>
      </c>
      <c r="C499" s="4" t="s">
        <v>10816</v>
      </c>
      <c r="D499" s="4" t="s">
        <v>10817</v>
      </c>
      <c r="E499" s="6" t="s">
        <v>372</v>
      </c>
      <c r="F499" s="6"/>
    </row>
    <row r="500" spans="1:6" x14ac:dyDescent="0.25">
      <c r="A500" s="4" t="s">
        <v>10825</v>
      </c>
      <c r="B500" s="4" t="s">
        <v>10826</v>
      </c>
      <c r="C500" s="4" t="s">
        <v>10827</v>
      </c>
      <c r="D500" s="4" t="s">
        <v>10828</v>
      </c>
      <c r="E500" s="6" t="s">
        <v>372</v>
      </c>
      <c r="F500" s="6"/>
    </row>
    <row r="501" spans="1:6" x14ac:dyDescent="0.25">
      <c r="A501" s="4" t="s">
        <v>13771</v>
      </c>
      <c r="B501" s="4" t="s">
        <v>13772</v>
      </c>
      <c r="C501" s="4" t="s">
        <v>13773</v>
      </c>
      <c r="D501" s="4" t="s">
        <v>13774</v>
      </c>
      <c r="E501" s="6" t="s">
        <v>372</v>
      </c>
      <c r="F501" s="6"/>
    </row>
    <row r="502" spans="1:6" x14ac:dyDescent="0.25">
      <c r="A502" s="4" t="s">
        <v>10321</v>
      </c>
      <c r="B502" s="4" t="s">
        <v>10322</v>
      </c>
      <c r="C502" s="4" t="s">
        <v>10323</v>
      </c>
      <c r="D502" s="4" t="s">
        <v>10324</v>
      </c>
      <c r="E502" s="6" t="s">
        <v>372</v>
      </c>
      <c r="F502" s="6"/>
    </row>
    <row r="503" spans="1:6" x14ac:dyDescent="0.25">
      <c r="A503" s="4" t="s">
        <v>9988</v>
      </c>
      <c r="B503" s="4" t="s">
        <v>9989</v>
      </c>
      <c r="C503" s="4" t="s">
        <v>9990</v>
      </c>
      <c r="D503" s="4" t="s">
        <v>9991</v>
      </c>
      <c r="E503" s="6" t="s">
        <v>372</v>
      </c>
      <c r="F503" s="6"/>
    </row>
    <row r="504" spans="1:6" x14ac:dyDescent="0.25">
      <c r="A504" s="4" t="s">
        <v>12910</v>
      </c>
      <c r="B504" s="4" t="s">
        <v>12911</v>
      </c>
      <c r="C504" s="4" t="s">
        <v>12912</v>
      </c>
      <c r="D504" s="4" t="s">
        <v>12913</v>
      </c>
      <c r="E504" s="6" t="s">
        <v>372</v>
      </c>
      <c r="F504" s="6"/>
    </row>
    <row r="505" spans="1:6" x14ac:dyDescent="0.25">
      <c r="A505" s="4" t="s">
        <v>11631</v>
      </c>
      <c r="B505" s="4" t="s">
        <v>11632</v>
      </c>
      <c r="C505" s="4" t="s">
        <v>11633</v>
      </c>
      <c r="D505" s="4" t="s">
        <v>11634</v>
      </c>
      <c r="E505" s="6" t="s">
        <v>372</v>
      </c>
      <c r="F505" s="6"/>
    </row>
    <row r="506" spans="1:6" x14ac:dyDescent="0.25">
      <c r="A506" s="4" t="s">
        <v>9255</v>
      </c>
      <c r="B506" s="4" t="s">
        <v>9256</v>
      </c>
      <c r="C506" s="4" t="s">
        <v>9257</v>
      </c>
      <c r="D506" s="4" t="s">
        <v>9258</v>
      </c>
      <c r="E506" s="6" t="s">
        <v>372</v>
      </c>
      <c r="F506" s="6"/>
    </row>
    <row r="507" spans="1:6" x14ac:dyDescent="0.25">
      <c r="A507" s="4" t="s">
        <v>10301</v>
      </c>
      <c r="B507" s="4" t="s">
        <v>10302</v>
      </c>
      <c r="C507" s="4" t="s">
        <v>10303</v>
      </c>
      <c r="D507" s="4" t="s">
        <v>10304</v>
      </c>
      <c r="E507" s="6" t="s">
        <v>372</v>
      </c>
      <c r="F507" s="6"/>
    </row>
    <row r="508" spans="1:6" x14ac:dyDescent="0.25">
      <c r="A508" s="4" t="s">
        <v>10776</v>
      </c>
      <c r="B508" s="4" t="s">
        <v>10777</v>
      </c>
      <c r="C508" s="4" t="s">
        <v>10778</v>
      </c>
      <c r="D508" s="4" t="s">
        <v>10779</v>
      </c>
      <c r="E508" s="6" t="s">
        <v>372</v>
      </c>
      <c r="F508" s="6"/>
    </row>
    <row r="509" spans="1:6" x14ac:dyDescent="0.25">
      <c r="A509" s="4" t="s">
        <v>2761</v>
      </c>
      <c r="B509" s="4" t="s">
        <v>9910</v>
      </c>
      <c r="C509" s="4" t="s">
        <v>9911</v>
      </c>
      <c r="D509" s="4" t="s">
        <v>9912</v>
      </c>
      <c r="E509" s="6" t="s">
        <v>372</v>
      </c>
      <c r="F509" s="6"/>
    </row>
    <row r="510" spans="1:6" x14ac:dyDescent="0.25">
      <c r="A510" s="4" t="s">
        <v>11933</v>
      </c>
      <c r="B510" s="4" t="s">
        <v>11934</v>
      </c>
      <c r="C510" s="4" t="s">
        <v>11935</v>
      </c>
      <c r="D510" s="4" t="s">
        <v>11936</v>
      </c>
      <c r="E510" s="6" t="s">
        <v>372</v>
      </c>
      <c r="F510" s="6"/>
    </row>
    <row r="511" spans="1:6" x14ac:dyDescent="0.25">
      <c r="A511" s="4" t="s">
        <v>12880</v>
      </c>
      <c r="B511" s="4" t="s">
        <v>12881</v>
      </c>
      <c r="C511" s="4" t="s">
        <v>12882</v>
      </c>
      <c r="D511" s="4" t="s">
        <v>12883</v>
      </c>
      <c r="E511" s="6" t="s">
        <v>372</v>
      </c>
      <c r="F511" s="6"/>
    </row>
    <row r="512" spans="1:6" x14ac:dyDescent="0.25">
      <c r="A512" s="4" t="s">
        <v>10047</v>
      </c>
      <c r="B512" s="4" t="s">
        <v>10048</v>
      </c>
      <c r="C512" s="4" t="s">
        <v>10049</v>
      </c>
      <c r="D512" s="4" t="s">
        <v>10050</v>
      </c>
      <c r="E512" s="6" t="s">
        <v>372</v>
      </c>
      <c r="F512" s="6"/>
    </row>
    <row r="513" spans="1:6" x14ac:dyDescent="0.25">
      <c r="A513" s="4" t="s">
        <v>12456</v>
      </c>
      <c r="B513" s="4" t="s">
        <v>12457</v>
      </c>
      <c r="C513" s="4" t="s">
        <v>12458</v>
      </c>
      <c r="D513" s="4" t="s">
        <v>12459</v>
      </c>
      <c r="E513" s="6" t="s">
        <v>372</v>
      </c>
      <c r="F513" s="6"/>
    </row>
    <row r="514" spans="1:6" x14ac:dyDescent="0.25">
      <c r="A514" s="4" t="s">
        <v>2823</v>
      </c>
      <c r="B514" s="4" t="s">
        <v>11624</v>
      </c>
      <c r="C514" s="4" t="s">
        <v>11625</v>
      </c>
      <c r="D514" s="4" t="s">
        <v>11626</v>
      </c>
      <c r="E514" s="6" t="s">
        <v>372</v>
      </c>
      <c r="F514" s="6"/>
    </row>
    <row r="515" spans="1:6" x14ac:dyDescent="0.25">
      <c r="A515" s="4" t="s">
        <v>7807</v>
      </c>
      <c r="B515" s="4" t="s">
        <v>7808</v>
      </c>
      <c r="C515" s="4" t="s">
        <v>7809</v>
      </c>
      <c r="D515" s="4" t="s">
        <v>7810</v>
      </c>
      <c r="E515" s="6" t="s">
        <v>372</v>
      </c>
      <c r="F515" s="6"/>
    </row>
    <row r="516" spans="1:6" x14ac:dyDescent="0.25">
      <c r="A516" s="4" t="s">
        <v>101</v>
      </c>
      <c r="B516" s="4" t="s">
        <v>7431</v>
      </c>
      <c r="C516" s="4" t="s">
        <v>7432</v>
      </c>
      <c r="D516" s="4" t="s">
        <v>7433</v>
      </c>
      <c r="E516" s="6" t="s">
        <v>372</v>
      </c>
      <c r="F516" s="6"/>
    </row>
    <row r="517" spans="1:6" x14ac:dyDescent="0.25">
      <c r="A517" s="4" t="s">
        <v>104</v>
      </c>
      <c r="B517" s="4" t="s">
        <v>8464</v>
      </c>
      <c r="C517" s="4" t="s">
        <v>8465</v>
      </c>
      <c r="D517" s="4" t="s">
        <v>8466</v>
      </c>
      <c r="E517" s="6" t="s">
        <v>372</v>
      </c>
      <c r="F517" s="6"/>
    </row>
    <row r="518" spans="1:6" x14ac:dyDescent="0.25">
      <c r="A518" s="4" t="s">
        <v>10480</v>
      </c>
      <c r="B518" s="4" t="s">
        <v>10481</v>
      </c>
      <c r="C518" s="4" t="s">
        <v>10482</v>
      </c>
      <c r="D518" s="4" t="s">
        <v>10483</v>
      </c>
      <c r="E518" s="6" t="s">
        <v>372</v>
      </c>
      <c r="F518" s="6"/>
    </row>
    <row r="519" spans="1:6" x14ac:dyDescent="0.25">
      <c r="A519" s="4" t="s">
        <v>12662</v>
      </c>
      <c r="B519" s="4" t="s">
        <v>12663</v>
      </c>
      <c r="C519" s="4" t="s">
        <v>12664</v>
      </c>
      <c r="D519" s="4" t="s">
        <v>12665</v>
      </c>
      <c r="E519" s="6" t="s">
        <v>372</v>
      </c>
      <c r="F519" s="6"/>
    </row>
    <row r="520" spans="1:6" x14ac:dyDescent="0.25">
      <c r="A520" s="4" t="s">
        <v>11300</v>
      </c>
      <c r="B520" s="4" t="s">
        <v>11301</v>
      </c>
      <c r="C520" s="4" t="s">
        <v>11302</v>
      </c>
      <c r="D520" s="4" t="s">
        <v>11303</v>
      </c>
      <c r="E520" s="6" t="s">
        <v>372</v>
      </c>
      <c r="F520" s="6"/>
    </row>
    <row r="521" spans="1:6" x14ac:dyDescent="0.25">
      <c r="A521" s="4" t="s">
        <v>7619</v>
      </c>
      <c r="B521" s="4" t="s">
        <v>7620</v>
      </c>
      <c r="C521" s="4" t="s">
        <v>7621</v>
      </c>
      <c r="D521" s="4" t="s">
        <v>7622</v>
      </c>
      <c r="E521" s="6" t="s">
        <v>372</v>
      </c>
      <c r="F521" s="6"/>
    </row>
    <row r="522" spans="1:6" x14ac:dyDescent="0.25">
      <c r="A522" s="4" t="s">
        <v>11735</v>
      </c>
      <c r="B522" s="4" t="s">
        <v>11736</v>
      </c>
      <c r="C522" s="4" t="s">
        <v>11737</v>
      </c>
      <c r="D522" s="4" t="s">
        <v>11738</v>
      </c>
      <c r="E522" s="6" t="s">
        <v>372</v>
      </c>
      <c r="F522" s="6"/>
    </row>
    <row r="523" spans="1:6" x14ac:dyDescent="0.25">
      <c r="A523" s="4" t="s">
        <v>10931</v>
      </c>
      <c r="B523" s="4" t="s">
        <v>10932</v>
      </c>
      <c r="C523" s="4" t="s">
        <v>10933</v>
      </c>
      <c r="D523" s="4" t="s">
        <v>10934</v>
      </c>
      <c r="E523" s="6" t="s">
        <v>372</v>
      </c>
      <c r="F523" s="6"/>
    </row>
    <row r="524" spans="1:6" x14ac:dyDescent="0.25">
      <c r="A524" s="4" t="s">
        <v>7098</v>
      </c>
      <c r="B524" s="4" t="s">
        <v>7099</v>
      </c>
      <c r="C524" s="4" t="s">
        <v>7100</v>
      </c>
      <c r="D524" s="4" t="s">
        <v>7101</v>
      </c>
      <c r="E524" s="6" t="s">
        <v>372</v>
      </c>
      <c r="F524" s="6"/>
    </row>
    <row r="525" spans="1:6" x14ac:dyDescent="0.25">
      <c r="A525" s="4" t="s">
        <v>545</v>
      </c>
      <c r="B525" s="4" t="s">
        <v>8127</v>
      </c>
      <c r="C525" s="4" t="s">
        <v>8128</v>
      </c>
      <c r="D525" s="4" t="s">
        <v>8129</v>
      </c>
      <c r="E525" s="6" t="s">
        <v>372</v>
      </c>
      <c r="F525" s="6"/>
    </row>
    <row r="526" spans="1:6" x14ac:dyDescent="0.25">
      <c r="A526" s="4" t="s">
        <v>9397</v>
      </c>
      <c r="B526" s="4" t="s">
        <v>9398</v>
      </c>
      <c r="C526" s="4" t="s">
        <v>9399</v>
      </c>
      <c r="D526" s="4" t="s">
        <v>9400</v>
      </c>
      <c r="E526" s="6" t="s">
        <v>372</v>
      </c>
      <c r="F526" s="6"/>
    </row>
    <row r="527" spans="1:6" x14ac:dyDescent="0.25">
      <c r="A527" s="4" t="s">
        <v>10498</v>
      </c>
      <c r="B527" s="4" t="s">
        <v>10499</v>
      </c>
      <c r="C527" s="4" t="s">
        <v>10500</v>
      </c>
      <c r="D527" s="4" t="s">
        <v>10501</v>
      </c>
      <c r="E527" s="6" t="s">
        <v>372</v>
      </c>
      <c r="F527" s="6"/>
    </row>
    <row r="528" spans="1:6" x14ac:dyDescent="0.25">
      <c r="A528" s="4" t="s">
        <v>10111</v>
      </c>
      <c r="B528" s="4" t="s">
        <v>10112</v>
      </c>
      <c r="C528" s="4" t="s">
        <v>10113</v>
      </c>
      <c r="D528" s="4" t="s">
        <v>10114</v>
      </c>
      <c r="E528" s="6" t="s">
        <v>372</v>
      </c>
      <c r="F528" s="6"/>
    </row>
    <row r="529" spans="1:6" x14ac:dyDescent="0.25">
      <c r="A529" s="4" t="s">
        <v>13058</v>
      </c>
      <c r="B529" s="4" t="s">
        <v>13059</v>
      </c>
      <c r="C529" s="4" t="s">
        <v>13060</v>
      </c>
      <c r="D529" s="4" t="s">
        <v>13061</v>
      </c>
      <c r="E529" s="6" t="s">
        <v>372</v>
      </c>
      <c r="F529" s="6"/>
    </row>
    <row r="530" spans="1:6" x14ac:dyDescent="0.25">
      <c r="A530" s="4" t="s">
        <v>10265</v>
      </c>
      <c r="B530" s="4" t="s">
        <v>10266</v>
      </c>
      <c r="C530" s="4" t="s">
        <v>10267</v>
      </c>
      <c r="D530" s="4" t="s">
        <v>10268</v>
      </c>
      <c r="E530" s="6" t="s">
        <v>372</v>
      </c>
      <c r="F530" s="6"/>
    </row>
    <row r="531" spans="1:6" x14ac:dyDescent="0.25">
      <c r="A531" s="4" t="s">
        <v>113</v>
      </c>
      <c r="B531" s="4" t="s">
        <v>7115</v>
      </c>
      <c r="C531" s="4" t="s">
        <v>7116</v>
      </c>
      <c r="D531" s="4" t="s">
        <v>7117</v>
      </c>
      <c r="E531" s="6" t="s">
        <v>372</v>
      </c>
      <c r="F531" s="6"/>
    </row>
    <row r="532" spans="1:6" x14ac:dyDescent="0.25">
      <c r="A532" s="4" t="s">
        <v>9827</v>
      </c>
      <c r="B532" s="4" t="s">
        <v>9828</v>
      </c>
      <c r="C532" s="4" t="s">
        <v>9829</v>
      </c>
      <c r="D532" s="4" t="s">
        <v>9830</v>
      </c>
      <c r="E532" s="6" t="s">
        <v>372</v>
      </c>
      <c r="F532" s="6"/>
    </row>
    <row r="533" spans="1:6" x14ac:dyDescent="0.25">
      <c r="A533" s="4" t="s">
        <v>7647</v>
      </c>
      <c r="B533" s="4" t="s">
        <v>7648</v>
      </c>
      <c r="C533" s="4" t="s">
        <v>7649</v>
      </c>
      <c r="D533" s="4" t="s">
        <v>7650</v>
      </c>
      <c r="E533" s="6" t="s">
        <v>372</v>
      </c>
      <c r="F533" s="6"/>
    </row>
    <row r="534" spans="1:6" x14ac:dyDescent="0.25">
      <c r="A534" s="4" t="s">
        <v>8190</v>
      </c>
      <c r="B534" s="4" t="s">
        <v>8191</v>
      </c>
      <c r="C534" s="4" t="s">
        <v>8192</v>
      </c>
      <c r="D534" s="4" t="s">
        <v>8193</v>
      </c>
      <c r="E534" s="6" t="s">
        <v>372</v>
      </c>
      <c r="F534" s="6"/>
    </row>
    <row r="535" spans="1:6" x14ac:dyDescent="0.25">
      <c r="A535" s="4" t="s">
        <v>8842</v>
      </c>
      <c r="B535" s="4" t="s">
        <v>8843</v>
      </c>
      <c r="C535" s="4" t="s">
        <v>8844</v>
      </c>
      <c r="D535" s="4" t="s">
        <v>8845</v>
      </c>
      <c r="E535" s="6" t="s">
        <v>372</v>
      </c>
      <c r="F535" s="6"/>
    </row>
    <row r="536" spans="1:6" x14ac:dyDescent="0.25">
      <c r="A536" s="4" t="s">
        <v>2650</v>
      </c>
      <c r="B536" s="4" t="s">
        <v>9324</v>
      </c>
      <c r="C536" s="4" t="s">
        <v>9325</v>
      </c>
      <c r="D536" s="4" t="s">
        <v>9326</v>
      </c>
      <c r="E536" s="6" t="s">
        <v>372</v>
      </c>
      <c r="F536" s="6"/>
    </row>
    <row r="537" spans="1:6" x14ac:dyDescent="0.25">
      <c r="A537" s="4" t="s">
        <v>9593</v>
      </c>
      <c r="B537" s="4" t="s">
        <v>9594</v>
      </c>
      <c r="C537" s="4" t="s">
        <v>9595</v>
      </c>
      <c r="D537" s="4" t="s">
        <v>9596</v>
      </c>
      <c r="E537" s="6" t="s">
        <v>372</v>
      </c>
      <c r="F537" s="6"/>
    </row>
    <row r="538" spans="1:6" x14ac:dyDescent="0.25">
      <c r="A538" s="4" t="s">
        <v>7568</v>
      </c>
      <c r="B538" s="4" t="s">
        <v>7569</v>
      </c>
      <c r="C538" s="4" t="s">
        <v>7570</v>
      </c>
      <c r="D538" s="4" t="s">
        <v>7571</v>
      </c>
      <c r="E538" s="6" t="s">
        <v>372</v>
      </c>
      <c r="F538" s="6"/>
    </row>
    <row r="539" spans="1:6" x14ac:dyDescent="0.25">
      <c r="A539" s="4" t="s">
        <v>13018</v>
      </c>
      <c r="B539" s="4" t="s">
        <v>13019</v>
      </c>
      <c r="C539" s="4" t="s">
        <v>13020</v>
      </c>
      <c r="D539" s="4" t="s">
        <v>13021</v>
      </c>
      <c r="E539" s="6" t="s">
        <v>372</v>
      </c>
      <c r="F539" s="6"/>
    </row>
    <row r="540" spans="1:6" x14ac:dyDescent="0.25">
      <c r="A540" s="4" t="s">
        <v>122</v>
      </c>
      <c r="B540" s="4" t="s">
        <v>7416</v>
      </c>
      <c r="C540" s="4" t="s">
        <v>7417</v>
      </c>
      <c r="D540" s="4" t="s">
        <v>7418</v>
      </c>
      <c r="E540" s="6" t="s">
        <v>372</v>
      </c>
      <c r="F540" s="6"/>
    </row>
    <row r="541" spans="1:6" x14ac:dyDescent="0.25">
      <c r="A541" s="4" t="s">
        <v>12144</v>
      </c>
      <c r="B541" s="4" t="s">
        <v>12145</v>
      </c>
      <c r="C541" s="4" t="s">
        <v>12146</v>
      </c>
      <c r="D541" s="4" t="s">
        <v>12147</v>
      </c>
      <c r="E541" s="6" t="s">
        <v>372</v>
      </c>
      <c r="F541" s="6"/>
    </row>
    <row r="542" spans="1:6" x14ac:dyDescent="0.25">
      <c r="A542" s="4" t="s">
        <v>8925</v>
      </c>
      <c r="B542" s="4" t="s">
        <v>8926</v>
      </c>
      <c r="C542" s="4" t="s">
        <v>8927</v>
      </c>
      <c r="D542" s="4" t="s">
        <v>8928</v>
      </c>
      <c r="E542" s="6" t="s">
        <v>372</v>
      </c>
      <c r="F542" s="6"/>
    </row>
    <row r="543" spans="1:6" x14ac:dyDescent="0.25">
      <c r="A543" s="4" t="s">
        <v>9201</v>
      </c>
      <c r="B543" s="4" t="s">
        <v>9202</v>
      </c>
      <c r="C543" s="4" t="s">
        <v>9203</v>
      </c>
      <c r="D543" s="4" t="s">
        <v>9204</v>
      </c>
      <c r="E543" s="6" t="s">
        <v>372</v>
      </c>
      <c r="F543" s="6"/>
    </row>
    <row r="544" spans="1:6" x14ac:dyDescent="0.25">
      <c r="A544" s="4" t="s">
        <v>10589</v>
      </c>
      <c r="B544" s="4" t="s">
        <v>10590</v>
      </c>
      <c r="C544" s="4" t="s">
        <v>10591</v>
      </c>
      <c r="D544" s="4" t="s">
        <v>10592</v>
      </c>
      <c r="E544" s="6" t="s">
        <v>372</v>
      </c>
      <c r="F544" s="6"/>
    </row>
    <row r="545" spans="1:6" x14ac:dyDescent="0.25">
      <c r="A545" s="4" t="s">
        <v>12551</v>
      </c>
      <c r="B545" s="4" t="s">
        <v>12552</v>
      </c>
      <c r="C545" s="4" t="s">
        <v>12553</v>
      </c>
      <c r="D545" s="4" t="s">
        <v>12554</v>
      </c>
      <c r="E545" s="6" t="s">
        <v>372</v>
      </c>
      <c r="F545" s="6"/>
    </row>
    <row r="546" spans="1:6" x14ac:dyDescent="0.25">
      <c r="A546" s="4" t="s">
        <v>7032</v>
      </c>
      <c r="B546" s="4" t="s">
        <v>7033</v>
      </c>
      <c r="C546" s="4" t="s">
        <v>7034</v>
      </c>
      <c r="D546" s="4" t="s">
        <v>7035</v>
      </c>
      <c r="E546" s="6" t="s">
        <v>372</v>
      </c>
      <c r="F546" s="6"/>
    </row>
    <row r="547" spans="1:6" x14ac:dyDescent="0.25">
      <c r="A547" s="4" t="s">
        <v>9047</v>
      </c>
      <c r="B547" s="4" t="s">
        <v>9048</v>
      </c>
      <c r="C547" s="4" t="s">
        <v>9049</v>
      </c>
      <c r="D547" s="4" t="s">
        <v>9050</v>
      </c>
      <c r="E547" s="6" t="s">
        <v>372</v>
      </c>
      <c r="F547" s="6"/>
    </row>
    <row r="548" spans="1:6" x14ac:dyDescent="0.25">
      <c r="A548" s="4" t="s">
        <v>7317</v>
      </c>
      <c r="B548" s="4" t="s">
        <v>7318</v>
      </c>
      <c r="C548" s="4" t="s">
        <v>7319</v>
      </c>
      <c r="D548" s="4" t="s">
        <v>7320</v>
      </c>
      <c r="E548" s="6" t="s">
        <v>372</v>
      </c>
      <c r="F548" s="6"/>
    </row>
    <row r="549" spans="1:6" x14ac:dyDescent="0.25">
      <c r="A549" s="4" t="s">
        <v>13006</v>
      </c>
      <c r="B549" s="4" t="s">
        <v>13007</v>
      </c>
      <c r="C549" s="4" t="s">
        <v>13008</v>
      </c>
      <c r="D549" s="4" t="s">
        <v>13009</v>
      </c>
      <c r="E549" s="6" t="s">
        <v>372</v>
      </c>
      <c r="F549" s="6"/>
    </row>
    <row r="550" spans="1:6" x14ac:dyDescent="0.25">
      <c r="A550" s="4" t="s">
        <v>12024</v>
      </c>
      <c r="B550" s="4" t="s">
        <v>12025</v>
      </c>
      <c r="C550" s="4" t="s">
        <v>12026</v>
      </c>
      <c r="D550" s="4" t="s">
        <v>12027</v>
      </c>
      <c r="E550" s="6" t="s">
        <v>372</v>
      </c>
      <c r="F550" s="6"/>
    </row>
    <row r="551" spans="1:6" x14ac:dyDescent="0.25">
      <c r="A551" s="4" t="s">
        <v>10157</v>
      </c>
      <c r="B551" s="4" t="s">
        <v>10158</v>
      </c>
      <c r="C551" s="4" t="s">
        <v>10159</v>
      </c>
      <c r="D551" s="4" t="s">
        <v>10160</v>
      </c>
      <c r="E551" s="6" t="s">
        <v>372</v>
      </c>
      <c r="F551" s="6"/>
    </row>
    <row r="552" spans="1:6" x14ac:dyDescent="0.25">
      <c r="A552" s="4" t="s">
        <v>8798</v>
      </c>
      <c r="B552" s="4" t="s">
        <v>8799</v>
      </c>
      <c r="C552" s="4" t="s">
        <v>8800</v>
      </c>
      <c r="D552" s="4" t="s">
        <v>8801</v>
      </c>
      <c r="E552" s="6" t="s">
        <v>372</v>
      </c>
      <c r="F552" s="6"/>
    </row>
    <row r="553" spans="1:6" x14ac:dyDescent="0.25">
      <c r="A553" s="4" t="s">
        <v>11883</v>
      </c>
      <c r="B553" s="4" t="s">
        <v>11884</v>
      </c>
      <c r="C553" s="4" t="s">
        <v>11885</v>
      </c>
      <c r="D553" s="4" t="s">
        <v>11886</v>
      </c>
      <c r="E553" s="6" t="s">
        <v>372</v>
      </c>
      <c r="F553" s="6"/>
    </row>
    <row r="554" spans="1:6" x14ac:dyDescent="0.25">
      <c r="A554" s="4" t="s">
        <v>2893</v>
      </c>
      <c r="B554" s="4" t="s">
        <v>9331</v>
      </c>
      <c r="C554" s="4" t="s">
        <v>9332</v>
      </c>
      <c r="D554" s="4" t="s">
        <v>9333</v>
      </c>
      <c r="E554" s="6" t="s">
        <v>372</v>
      </c>
      <c r="F554" s="6"/>
    </row>
    <row r="555" spans="1:6" x14ac:dyDescent="0.25">
      <c r="A555" s="4" t="s">
        <v>7184</v>
      </c>
      <c r="B555" s="4" t="s">
        <v>7185</v>
      </c>
      <c r="C555" s="4" t="s">
        <v>7186</v>
      </c>
      <c r="D555" s="4" t="s">
        <v>7187</v>
      </c>
      <c r="E555" s="6" t="s">
        <v>372</v>
      </c>
      <c r="F555" s="6"/>
    </row>
    <row r="556" spans="1:6" x14ac:dyDescent="0.25">
      <c r="A556" s="4" t="s">
        <v>8042</v>
      </c>
      <c r="B556" s="4" t="s">
        <v>8043</v>
      </c>
      <c r="C556" s="4" t="s">
        <v>8044</v>
      </c>
      <c r="D556" s="4" t="s">
        <v>8045</v>
      </c>
      <c r="E556" s="6" t="s">
        <v>372</v>
      </c>
      <c r="F556" s="6"/>
    </row>
    <row r="557" spans="1:6" x14ac:dyDescent="0.25">
      <c r="A557" s="4" t="s">
        <v>9334</v>
      </c>
      <c r="B557" s="4" t="s">
        <v>9335</v>
      </c>
      <c r="C557" s="4" t="s">
        <v>9336</v>
      </c>
      <c r="D557" s="4" t="s">
        <v>9337</v>
      </c>
      <c r="E557" s="6" t="s">
        <v>372</v>
      </c>
      <c r="F557" s="6"/>
    </row>
    <row r="558" spans="1:6" x14ac:dyDescent="0.25">
      <c r="A558" s="4" t="s">
        <v>10605</v>
      </c>
      <c r="B558" s="4" t="s">
        <v>10606</v>
      </c>
      <c r="C558" s="4" t="s">
        <v>10607</v>
      </c>
      <c r="D558" s="4" t="s">
        <v>10608</v>
      </c>
      <c r="E558" s="6" t="s">
        <v>372</v>
      </c>
      <c r="F558" s="6"/>
    </row>
    <row r="559" spans="1:6" x14ac:dyDescent="0.25">
      <c r="A559" s="4" t="s">
        <v>8706</v>
      </c>
      <c r="B559" s="4" t="s">
        <v>8707</v>
      </c>
      <c r="C559" s="4" t="s">
        <v>8708</v>
      </c>
      <c r="D559" s="4" t="s">
        <v>8709</v>
      </c>
      <c r="E559" s="6" t="s">
        <v>372</v>
      </c>
      <c r="F559" s="6"/>
    </row>
    <row r="560" spans="1:6" x14ac:dyDescent="0.25">
      <c r="A560" s="4" t="s">
        <v>9247</v>
      </c>
      <c r="B560" s="4" t="s">
        <v>9248</v>
      </c>
      <c r="C560" s="4" t="s">
        <v>9249</v>
      </c>
      <c r="D560" s="4" t="s">
        <v>9250</v>
      </c>
      <c r="E560" s="6" t="s">
        <v>372</v>
      </c>
      <c r="F560" s="6"/>
    </row>
    <row r="561" spans="1:6" x14ac:dyDescent="0.25">
      <c r="A561" s="4" t="s">
        <v>8838</v>
      </c>
      <c r="B561" s="4" t="s">
        <v>8839</v>
      </c>
      <c r="C561" s="4" t="s">
        <v>8840</v>
      </c>
      <c r="D561" s="4" t="s">
        <v>8841</v>
      </c>
      <c r="E561" s="6" t="s">
        <v>372</v>
      </c>
      <c r="F561" s="6"/>
    </row>
    <row r="562" spans="1:6" x14ac:dyDescent="0.25">
      <c r="A562" s="4" t="s">
        <v>7111</v>
      </c>
      <c r="B562" s="4" t="s">
        <v>7112</v>
      </c>
      <c r="C562" s="4" t="s">
        <v>7113</v>
      </c>
      <c r="D562" s="4" t="s">
        <v>7114</v>
      </c>
      <c r="E562" s="6" t="s">
        <v>372</v>
      </c>
      <c r="F562" s="6"/>
    </row>
    <row r="563" spans="1:6" x14ac:dyDescent="0.25">
      <c r="A563" s="4" t="s">
        <v>8794</v>
      </c>
      <c r="B563" s="4" t="s">
        <v>8795</v>
      </c>
      <c r="C563" s="4" t="s">
        <v>8796</v>
      </c>
      <c r="D563" s="4" t="s">
        <v>8797</v>
      </c>
      <c r="E563" s="6" t="s">
        <v>372</v>
      </c>
      <c r="F563" s="6"/>
    </row>
    <row r="564" spans="1:6" x14ac:dyDescent="0.25">
      <c r="A564" s="4" t="s">
        <v>1080</v>
      </c>
      <c r="B564" s="4" t="s">
        <v>12811</v>
      </c>
      <c r="C564" s="4" t="s">
        <v>12812</v>
      </c>
      <c r="D564" s="4" t="s">
        <v>12813</v>
      </c>
      <c r="E564" s="6" t="s">
        <v>372</v>
      </c>
      <c r="F564" s="6"/>
    </row>
    <row r="565" spans="1:6" x14ac:dyDescent="0.25">
      <c r="A565" s="4" t="s">
        <v>13489</v>
      </c>
      <c r="B565" s="4" t="s">
        <v>13490</v>
      </c>
      <c r="C565" s="4" t="s">
        <v>13491</v>
      </c>
      <c r="D565" s="4" t="s">
        <v>13492</v>
      </c>
      <c r="E565" s="6" t="s">
        <v>372</v>
      </c>
      <c r="F565" s="6"/>
    </row>
    <row r="566" spans="1:6" x14ac:dyDescent="0.25">
      <c r="A566" s="4" t="s">
        <v>9748</v>
      </c>
      <c r="B566" s="4" t="s">
        <v>9749</v>
      </c>
      <c r="C566" s="4" t="s">
        <v>9750</v>
      </c>
      <c r="D566" s="4" t="s">
        <v>9751</v>
      </c>
      <c r="E566" s="6" t="s">
        <v>372</v>
      </c>
      <c r="F566" s="6"/>
    </row>
    <row r="567" spans="1:6" x14ac:dyDescent="0.25">
      <c r="A567" s="4" t="s">
        <v>128</v>
      </c>
      <c r="B567" s="4" t="s">
        <v>7269</v>
      </c>
      <c r="C567" s="4" t="s">
        <v>7270</v>
      </c>
      <c r="D567" s="4" t="s">
        <v>7271</v>
      </c>
      <c r="E567" s="6" t="s">
        <v>372</v>
      </c>
      <c r="F567" s="6"/>
    </row>
    <row r="568" spans="1:6" x14ac:dyDescent="0.25">
      <c r="A568" s="4" t="s">
        <v>10415</v>
      </c>
      <c r="B568" s="4" t="s">
        <v>10416</v>
      </c>
      <c r="C568" s="4" t="s">
        <v>10417</v>
      </c>
      <c r="D568" s="4" t="s">
        <v>10418</v>
      </c>
      <c r="E568" s="6" t="s">
        <v>372</v>
      </c>
      <c r="F568" s="6"/>
    </row>
    <row r="569" spans="1:6" x14ac:dyDescent="0.25">
      <c r="A569" s="4" t="s">
        <v>10787</v>
      </c>
      <c r="B569" s="4" t="s">
        <v>10788</v>
      </c>
      <c r="C569" s="4" t="s">
        <v>10789</v>
      </c>
      <c r="D569" s="4" t="s">
        <v>10790</v>
      </c>
      <c r="E569" s="6" t="s">
        <v>372</v>
      </c>
      <c r="F569" s="6"/>
    </row>
    <row r="570" spans="1:6" x14ac:dyDescent="0.25">
      <c r="A570" s="4" t="s">
        <v>12160</v>
      </c>
      <c r="B570" s="4" t="s">
        <v>12161</v>
      </c>
      <c r="C570" s="4" t="s">
        <v>12162</v>
      </c>
      <c r="D570" s="4" t="s">
        <v>12163</v>
      </c>
      <c r="E570" s="6" t="s">
        <v>372</v>
      </c>
      <c r="F570" s="6"/>
    </row>
    <row r="571" spans="1:6" x14ac:dyDescent="0.25">
      <c r="A571" s="4" t="s">
        <v>9901</v>
      </c>
      <c r="B571" s="4" t="s">
        <v>9902</v>
      </c>
      <c r="C571" s="4" t="s">
        <v>9903</v>
      </c>
      <c r="D571" s="4" t="s">
        <v>9904</v>
      </c>
      <c r="E571" s="6" t="s">
        <v>372</v>
      </c>
      <c r="F571" s="6"/>
    </row>
    <row r="572" spans="1:6" x14ac:dyDescent="0.25">
      <c r="A572" s="4" t="s">
        <v>12625</v>
      </c>
      <c r="B572" s="4" t="s">
        <v>12626</v>
      </c>
      <c r="C572" s="4" t="s">
        <v>12627</v>
      </c>
      <c r="D572" s="4" t="s">
        <v>12628</v>
      </c>
      <c r="E572" s="6" t="s">
        <v>372</v>
      </c>
      <c r="F572" s="6"/>
    </row>
    <row r="573" spans="1:6" x14ac:dyDescent="0.25">
      <c r="A573" s="4" t="s">
        <v>10961</v>
      </c>
      <c r="B573" s="4" t="s">
        <v>10962</v>
      </c>
      <c r="C573" s="4" t="s">
        <v>10963</v>
      </c>
      <c r="D573" s="4" t="s">
        <v>10964</v>
      </c>
      <c r="E573" s="6" t="s">
        <v>372</v>
      </c>
      <c r="F573" s="6"/>
    </row>
    <row r="574" spans="1:6" x14ac:dyDescent="0.25">
      <c r="A574" s="4" t="s">
        <v>9007</v>
      </c>
      <c r="B574" s="4" t="s">
        <v>9008</v>
      </c>
      <c r="C574" s="4" t="s">
        <v>9009</v>
      </c>
      <c r="D574" s="4" t="s">
        <v>9010</v>
      </c>
      <c r="E574" s="6" t="s">
        <v>372</v>
      </c>
      <c r="F574" s="6"/>
    </row>
    <row r="575" spans="1:6" x14ac:dyDescent="0.25">
      <c r="A575" s="4" t="s">
        <v>13026</v>
      </c>
      <c r="B575" s="4" t="s">
        <v>13027</v>
      </c>
      <c r="C575" s="4" t="s">
        <v>13028</v>
      </c>
      <c r="D575" s="4" t="s">
        <v>13029</v>
      </c>
      <c r="E575" s="6" t="s">
        <v>372</v>
      </c>
      <c r="F575" s="6"/>
    </row>
    <row r="576" spans="1:6" x14ac:dyDescent="0.25">
      <c r="A576" s="4" t="s">
        <v>12310</v>
      </c>
      <c r="B576" s="4" t="s">
        <v>12311</v>
      </c>
      <c r="C576" s="4" t="s">
        <v>12312</v>
      </c>
      <c r="D576" s="4" t="s">
        <v>12313</v>
      </c>
      <c r="E576" s="6" t="s">
        <v>372</v>
      </c>
      <c r="F576" s="6"/>
    </row>
    <row r="577" spans="1:6" x14ac:dyDescent="0.25">
      <c r="A577" s="4" t="s">
        <v>9811</v>
      </c>
      <c r="B577" s="4" t="s">
        <v>9812</v>
      </c>
      <c r="C577" s="4" t="s">
        <v>9813</v>
      </c>
      <c r="D577" s="4" t="s">
        <v>9814</v>
      </c>
      <c r="E577" s="6" t="s">
        <v>372</v>
      </c>
      <c r="F577" s="6"/>
    </row>
    <row r="578" spans="1:6" x14ac:dyDescent="0.25">
      <c r="A578" s="4" t="s">
        <v>9438</v>
      </c>
      <c r="B578" s="4" t="s">
        <v>9439</v>
      </c>
      <c r="C578" s="4" t="s">
        <v>9440</v>
      </c>
      <c r="D578" s="4" t="s">
        <v>9441</v>
      </c>
      <c r="E578" s="6" t="s">
        <v>372</v>
      </c>
      <c r="F578" s="6"/>
    </row>
    <row r="579" spans="1:6" x14ac:dyDescent="0.25">
      <c r="A579" s="4" t="s">
        <v>12658</v>
      </c>
      <c r="B579" s="4" t="s">
        <v>12659</v>
      </c>
      <c r="C579" s="4" t="s">
        <v>12660</v>
      </c>
      <c r="D579" s="4" t="s">
        <v>12661</v>
      </c>
      <c r="E579" s="6" t="s">
        <v>372</v>
      </c>
      <c r="F579" s="6"/>
    </row>
    <row r="580" spans="1:6" x14ac:dyDescent="0.25">
      <c r="A580" s="4" t="s">
        <v>593</v>
      </c>
      <c r="B580" s="4" t="s">
        <v>8779</v>
      </c>
      <c r="C580" s="4" t="s">
        <v>8780</v>
      </c>
      <c r="D580" s="4" t="s">
        <v>8781</v>
      </c>
      <c r="E580" s="6" t="s">
        <v>372</v>
      </c>
      <c r="F580" s="6"/>
    </row>
    <row r="581" spans="1:6" x14ac:dyDescent="0.25">
      <c r="A581" s="4" t="s">
        <v>9461</v>
      </c>
      <c r="B581" s="4" t="s">
        <v>9462</v>
      </c>
      <c r="C581" s="4" t="s">
        <v>9463</v>
      </c>
      <c r="D581" s="4" t="s">
        <v>9464</v>
      </c>
      <c r="E581" s="6" t="s">
        <v>372</v>
      </c>
      <c r="F581" s="6"/>
    </row>
    <row r="582" spans="1:6" x14ac:dyDescent="0.25">
      <c r="A582" s="4" t="s">
        <v>9156</v>
      </c>
      <c r="B582" s="4" t="s">
        <v>9157</v>
      </c>
      <c r="C582" s="4" t="s">
        <v>9158</v>
      </c>
      <c r="D582" s="4" t="s">
        <v>9159</v>
      </c>
      <c r="E582" s="6" t="s">
        <v>372</v>
      </c>
      <c r="F582" s="6"/>
    </row>
    <row r="583" spans="1:6" x14ac:dyDescent="0.25">
      <c r="A583" s="4" t="s">
        <v>12231</v>
      </c>
      <c r="B583" s="4" t="s">
        <v>12232</v>
      </c>
      <c r="C583" s="4" t="s">
        <v>12233</v>
      </c>
      <c r="D583" s="4" t="s">
        <v>12234</v>
      </c>
      <c r="E583" s="6" t="s">
        <v>372</v>
      </c>
      <c r="F583" s="6"/>
    </row>
    <row r="584" spans="1:6" x14ac:dyDescent="0.25">
      <c r="A584" s="4" t="s">
        <v>11351</v>
      </c>
      <c r="B584" s="4" t="s">
        <v>11352</v>
      </c>
      <c r="C584" s="4" t="s">
        <v>11353</v>
      </c>
      <c r="D584" s="4" t="s">
        <v>11354</v>
      </c>
      <c r="E584" s="6" t="s">
        <v>372</v>
      </c>
      <c r="F584" s="6"/>
    </row>
    <row r="585" spans="1:6" x14ac:dyDescent="0.25">
      <c r="A585" s="4" t="s">
        <v>10197</v>
      </c>
      <c r="B585" s="4" t="s">
        <v>10198</v>
      </c>
      <c r="C585" s="4" t="s">
        <v>10199</v>
      </c>
      <c r="D585" s="4" t="s">
        <v>10200</v>
      </c>
      <c r="E585" s="6" t="s">
        <v>372</v>
      </c>
      <c r="F585" s="6"/>
    </row>
    <row r="586" spans="1:6" x14ac:dyDescent="0.25">
      <c r="A586" s="4" t="s">
        <v>11506</v>
      </c>
      <c r="B586" s="4" t="s">
        <v>11507</v>
      </c>
      <c r="C586" s="4" t="s">
        <v>11508</v>
      </c>
      <c r="D586" s="4" t="s">
        <v>11509</v>
      </c>
      <c r="E586" s="6" t="s">
        <v>372</v>
      </c>
      <c r="F586" s="6"/>
    </row>
    <row r="587" spans="1:6" x14ac:dyDescent="0.25">
      <c r="A587" s="4" t="s">
        <v>568</v>
      </c>
      <c r="B587" s="4" t="s">
        <v>12887</v>
      </c>
      <c r="C587" s="4" t="s">
        <v>12888</v>
      </c>
      <c r="D587" s="4" t="s">
        <v>12889</v>
      </c>
      <c r="E587" s="6" t="s">
        <v>372</v>
      </c>
      <c r="F587" s="6"/>
    </row>
    <row r="588" spans="1:6" x14ac:dyDescent="0.25">
      <c r="A588" s="4" t="s">
        <v>10325</v>
      </c>
      <c r="B588" s="4" t="s">
        <v>10326</v>
      </c>
      <c r="C588" s="4" t="s">
        <v>10327</v>
      </c>
      <c r="D588" s="4" t="s">
        <v>10328</v>
      </c>
      <c r="E588" s="6" t="s">
        <v>372</v>
      </c>
      <c r="F588" s="6"/>
    </row>
    <row r="589" spans="1:6" x14ac:dyDescent="0.25">
      <c r="A589" s="4" t="s">
        <v>10031</v>
      </c>
      <c r="B589" s="4" t="s">
        <v>10032</v>
      </c>
      <c r="C589" s="4" t="s">
        <v>10033</v>
      </c>
      <c r="D589" s="4" t="s">
        <v>10034</v>
      </c>
      <c r="E589" s="6" t="s">
        <v>372</v>
      </c>
      <c r="F589" s="6"/>
    </row>
    <row r="590" spans="1:6" x14ac:dyDescent="0.25">
      <c r="A590" s="4" t="s">
        <v>9471</v>
      </c>
      <c r="B590" s="4" t="s">
        <v>9472</v>
      </c>
      <c r="C590" s="4" t="s">
        <v>9473</v>
      </c>
      <c r="D590" s="4" t="s">
        <v>9474</v>
      </c>
      <c r="E590" s="6" t="s">
        <v>372</v>
      </c>
      <c r="F590" s="6"/>
    </row>
    <row r="591" spans="1:6" x14ac:dyDescent="0.25">
      <c r="A591" s="4" t="s">
        <v>12091</v>
      </c>
      <c r="B591" s="4" t="s">
        <v>12092</v>
      </c>
      <c r="C591" s="4" t="s">
        <v>12093</v>
      </c>
      <c r="D591" s="4" t="s">
        <v>12094</v>
      </c>
      <c r="E591" s="6" t="s">
        <v>372</v>
      </c>
      <c r="F591" s="6"/>
    </row>
    <row r="592" spans="1:6" x14ac:dyDescent="0.25">
      <c r="A592" s="4" t="s">
        <v>12559</v>
      </c>
      <c r="B592" s="4" t="s">
        <v>12560</v>
      </c>
      <c r="C592" s="4" t="s">
        <v>12561</v>
      </c>
      <c r="D592" s="4" t="s">
        <v>12562</v>
      </c>
      <c r="E592" s="6" t="s">
        <v>372</v>
      </c>
      <c r="F592" s="6"/>
    </row>
    <row r="593" spans="1:6" x14ac:dyDescent="0.25">
      <c r="A593" s="4" t="s">
        <v>8251</v>
      </c>
      <c r="B593" s="4" t="s">
        <v>8252</v>
      </c>
      <c r="C593" s="4" t="s">
        <v>8253</v>
      </c>
      <c r="D593" s="4" t="s">
        <v>8254</v>
      </c>
      <c r="E593" s="6" t="s">
        <v>372</v>
      </c>
      <c r="F593" s="6"/>
    </row>
    <row r="594" spans="1:6" x14ac:dyDescent="0.25">
      <c r="A594" s="4" t="s">
        <v>9160</v>
      </c>
      <c r="B594" s="4" t="s">
        <v>9161</v>
      </c>
      <c r="C594" s="4" t="s">
        <v>9162</v>
      </c>
      <c r="D594" s="4" t="s">
        <v>9163</v>
      </c>
      <c r="E594" s="6" t="s">
        <v>372</v>
      </c>
      <c r="F594" s="6"/>
    </row>
    <row r="595" spans="1:6" x14ac:dyDescent="0.25">
      <c r="A595" s="4" t="s">
        <v>602</v>
      </c>
      <c r="B595" s="4" t="s">
        <v>7739</v>
      </c>
      <c r="C595" s="4" t="s">
        <v>7740</v>
      </c>
      <c r="D595" s="4" t="s">
        <v>7741</v>
      </c>
      <c r="E595" s="6" t="s">
        <v>372</v>
      </c>
      <c r="F595" s="6"/>
    </row>
    <row r="596" spans="1:6" x14ac:dyDescent="0.25">
      <c r="A596" s="4" t="s">
        <v>7878</v>
      </c>
      <c r="B596" s="4" t="s">
        <v>7879</v>
      </c>
      <c r="C596" s="4" t="s">
        <v>7880</v>
      </c>
      <c r="D596" s="4" t="s">
        <v>7881</v>
      </c>
      <c r="E596" s="6" t="s">
        <v>372</v>
      </c>
      <c r="F596" s="6"/>
    </row>
    <row r="597" spans="1:6" x14ac:dyDescent="0.25">
      <c r="A597" s="4" t="s">
        <v>7719</v>
      </c>
      <c r="B597" s="4" t="s">
        <v>7720</v>
      </c>
      <c r="C597" s="4" t="s">
        <v>7721</v>
      </c>
      <c r="D597" s="4" t="s">
        <v>7722</v>
      </c>
      <c r="E597" s="6" t="s">
        <v>372</v>
      </c>
      <c r="F597" s="6"/>
    </row>
    <row r="598" spans="1:6" x14ac:dyDescent="0.25">
      <c r="A598" s="4" t="s">
        <v>13030</v>
      </c>
      <c r="B598" s="4" t="s">
        <v>13031</v>
      </c>
      <c r="C598" s="4" t="s">
        <v>13032</v>
      </c>
      <c r="D598" s="4" t="s">
        <v>13033</v>
      </c>
      <c r="E598" s="6" t="s">
        <v>372</v>
      </c>
      <c r="F598" s="6"/>
    </row>
    <row r="599" spans="1:6" x14ac:dyDescent="0.25">
      <c r="A599" s="4" t="s">
        <v>11008</v>
      </c>
      <c r="B599" s="4" t="s">
        <v>11009</v>
      </c>
      <c r="C599" s="4" t="s">
        <v>11010</v>
      </c>
      <c r="D599" s="4" t="s">
        <v>11011</v>
      </c>
      <c r="E599" s="6" t="s">
        <v>372</v>
      </c>
      <c r="F599" s="6"/>
    </row>
    <row r="600" spans="1:6" x14ac:dyDescent="0.25">
      <c r="A600" s="4" t="s">
        <v>11785</v>
      </c>
      <c r="B600" s="4" t="s">
        <v>11786</v>
      </c>
      <c r="C600" s="4" t="s">
        <v>11787</v>
      </c>
      <c r="D600" s="4" t="s">
        <v>11788</v>
      </c>
      <c r="E600" s="6" t="s">
        <v>372</v>
      </c>
      <c r="F600" s="6"/>
    </row>
    <row r="601" spans="1:6" x14ac:dyDescent="0.25">
      <c r="A601" s="4" t="s">
        <v>13653</v>
      </c>
      <c r="B601" s="4" t="s">
        <v>13654</v>
      </c>
      <c r="C601" s="4" t="s">
        <v>13655</v>
      </c>
      <c r="D601" s="4" t="s">
        <v>13656</v>
      </c>
      <c r="E601" s="6" t="s">
        <v>372</v>
      </c>
      <c r="F601" s="6"/>
    </row>
    <row r="602" spans="1:6" x14ac:dyDescent="0.25">
      <c r="A602" s="4" t="s">
        <v>8601</v>
      </c>
      <c r="B602" s="4" t="s">
        <v>8602</v>
      </c>
      <c r="C602" s="4" t="s">
        <v>8603</v>
      </c>
      <c r="D602" s="4" t="s">
        <v>8604</v>
      </c>
      <c r="E602" s="6" t="s">
        <v>372</v>
      </c>
      <c r="F602" s="6"/>
    </row>
    <row r="603" spans="1:6" x14ac:dyDescent="0.25">
      <c r="A603" s="4" t="s">
        <v>12929</v>
      </c>
      <c r="B603" s="4" t="s">
        <v>12930</v>
      </c>
      <c r="C603" s="4" t="s">
        <v>12931</v>
      </c>
      <c r="D603" s="4" t="s">
        <v>12932</v>
      </c>
      <c r="E603" s="6" t="s">
        <v>372</v>
      </c>
      <c r="F603" s="6"/>
    </row>
    <row r="604" spans="1:6" x14ac:dyDescent="0.25">
      <c r="A604" s="4" t="s">
        <v>13275</v>
      </c>
      <c r="B604" s="4" t="s">
        <v>13276</v>
      </c>
      <c r="C604" s="4" t="s">
        <v>13277</v>
      </c>
      <c r="D604" s="4" t="s">
        <v>13278</v>
      </c>
      <c r="E604" s="6" t="s">
        <v>372</v>
      </c>
      <c r="F604" s="6"/>
    </row>
    <row r="605" spans="1:6" x14ac:dyDescent="0.25">
      <c r="A605" s="4" t="s">
        <v>8898</v>
      </c>
      <c r="B605" s="4" t="s">
        <v>8899</v>
      </c>
      <c r="C605" s="4" t="s">
        <v>8900</v>
      </c>
      <c r="D605" s="4" t="s">
        <v>8901</v>
      </c>
      <c r="E605" s="6" t="s">
        <v>372</v>
      </c>
      <c r="F605" s="6"/>
    </row>
    <row r="606" spans="1:6" x14ac:dyDescent="0.25">
      <c r="A606" s="4" t="s">
        <v>8092</v>
      </c>
      <c r="B606" s="4" t="s">
        <v>8093</v>
      </c>
      <c r="C606" s="4" t="s">
        <v>8094</v>
      </c>
      <c r="D606" s="4" t="s">
        <v>8095</v>
      </c>
      <c r="E606" s="6" t="s">
        <v>372</v>
      </c>
      <c r="F606" s="6"/>
    </row>
    <row r="607" spans="1:6" x14ac:dyDescent="0.25">
      <c r="A607" s="4" t="s">
        <v>10899</v>
      </c>
      <c r="B607" s="4" t="s">
        <v>10900</v>
      </c>
      <c r="C607" s="4" t="s">
        <v>10901</v>
      </c>
      <c r="D607" s="4" t="s">
        <v>10902</v>
      </c>
      <c r="E607" s="6" t="s">
        <v>372</v>
      </c>
      <c r="F607" s="6"/>
    </row>
    <row r="608" spans="1:6" x14ac:dyDescent="0.25">
      <c r="A608" s="4" t="s">
        <v>13202</v>
      </c>
      <c r="B608" s="4" t="s">
        <v>13203</v>
      </c>
      <c r="C608" s="4" t="s">
        <v>13204</v>
      </c>
      <c r="D608" s="4" t="s">
        <v>13205</v>
      </c>
      <c r="E608" s="6" t="s">
        <v>372</v>
      </c>
      <c r="F608" s="6"/>
    </row>
    <row r="609" spans="1:6" x14ac:dyDescent="0.25">
      <c r="A609" s="4" t="s">
        <v>12799</v>
      </c>
      <c r="B609" s="4" t="s">
        <v>12800</v>
      </c>
      <c r="C609" s="4" t="s">
        <v>12801</v>
      </c>
      <c r="D609" s="4" t="s">
        <v>12802</v>
      </c>
      <c r="E609" s="6" t="s">
        <v>372</v>
      </c>
      <c r="F609" s="6"/>
    </row>
    <row r="610" spans="1:6" x14ac:dyDescent="0.25">
      <c r="A610" s="4" t="s">
        <v>12945</v>
      </c>
      <c r="B610" s="4" t="s">
        <v>12946</v>
      </c>
      <c r="C610" s="4" t="s">
        <v>12947</v>
      </c>
      <c r="D610" s="4" t="s">
        <v>12948</v>
      </c>
      <c r="E610" s="6" t="s">
        <v>372</v>
      </c>
      <c r="F610" s="6"/>
    </row>
    <row r="611" spans="1:6" x14ac:dyDescent="0.25">
      <c r="A611" s="4" t="s">
        <v>572</v>
      </c>
      <c r="B611" s="4" t="s">
        <v>7612</v>
      </c>
      <c r="C611" s="4" t="s">
        <v>7613</v>
      </c>
      <c r="D611" s="4" t="s">
        <v>7614</v>
      </c>
      <c r="E611" s="6" t="s">
        <v>372</v>
      </c>
      <c r="F611" s="6"/>
    </row>
    <row r="612" spans="1:6" x14ac:dyDescent="0.25">
      <c r="A612" s="4" t="s">
        <v>13144</v>
      </c>
      <c r="B612" s="4" t="s">
        <v>13145</v>
      </c>
      <c r="C612" s="4" t="s">
        <v>13146</v>
      </c>
      <c r="D612" s="4" t="s">
        <v>13147</v>
      </c>
      <c r="E612" s="6" t="s">
        <v>372</v>
      </c>
      <c r="F612" s="6"/>
    </row>
    <row r="613" spans="1:6" x14ac:dyDescent="0.25">
      <c r="A613" s="4" t="s">
        <v>9682</v>
      </c>
      <c r="B613" s="4" t="s">
        <v>9683</v>
      </c>
      <c r="C613" s="4" t="s">
        <v>9684</v>
      </c>
      <c r="D613" s="4" t="s">
        <v>9685</v>
      </c>
      <c r="E613" s="6" t="s">
        <v>372</v>
      </c>
      <c r="F613" s="6"/>
    </row>
    <row r="614" spans="1:6" x14ac:dyDescent="0.25">
      <c r="A614" s="4" t="s">
        <v>13002</v>
      </c>
      <c r="B614" s="4" t="s">
        <v>13003</v>
      </c>
      <c r="C614" s="4" t="s">
        <v>13004</v>
      </c>
      <c r="D614" s="4" t="s">
        <v>13005</v>
      </c>
      <c r="E614" s="6" t="s">
        <v>372</v>
      </c>
      <c r="F614" s="6"/>
    </row>
    <row r="615" spans="1:6" x14ac:dyDescent="0.25">
      <c r="A615" s="4" t="s">
        <v>7929</v>
      </c>
      <c r="B615" s="4" t="s">
        <v>7930</v>
      </c>
      <c r="C615" s="4" t="s">
        <v>7931</v>
      </c>
      <c r="D615" s="4" t="s">
        <v>7932</v>
      </c>
      <c r="E615" s="6" t="s">
        <v>372</v>
      </c>
      <c r="F615" s="6"/>
    </row>
    <row r="616" spans="1:6" x14ac:dyDescent="0.25">
      <c r="A616" s="4" t="s">
        <v>7762</v>
      </c>
      <c r="B616" s="4" t="s">
        <v>7763</v>
      </c>
      <c r="C616" s="4" t="s">
        <v>7764</v>
      </c>
      <c r="D616" s="4" t="s">
        <v>7765</v>
      </c>
      <c r="E616" s="6" t="s">
        <v>372</v>
      </c>
      <c r="F616" s="6"/>
    </row>
    <row r="617" spans="1:6" x14ac:dyDescent="0.25">
      <c r="A617" s="4" t="s">
        <v>2653</v>
      </c>
      <c r="B617" s="4" t="s">
        <v>11071</v>
      </c>
      <c r="C617" s="4" t="s">
        <v>11072</v>
      </c>
      <c r="D617" s="4" t="s">
        <v>11073</v>
      </c>
      <c r="E617" s="6" t="s">
        <v>372</v>
      </c>
      <c r="F617" s="6"/>
    </row>
    <row r="618" spans="1:6" x14ac:dyDescent="0.25">
      <c r="A618" s="4" t="s">
        <v>9129</v>
      </c>
      <c r="B618" s="4" t="s">
        <v>9130</v>
      </c>
      <c r="C618" s="4" t="s">
        <v>9131</v>
      </c>
      <c r="D618" s="4" t="s">
        <v>9132</v>
      </c>
      <c r="E618" s="6" t="s">
        <v>372</v>
      </c>
      <c r="F618" s="6"/>
    </row>
    <row r="619" spans="1:6" x14ac:dyDescent="0.25">
      <c r="A619" s="4" t="s">
        <v>9232</v>
      </c>
      <c r="B619" s="4" t="s">
        <v>9233</v>
      </c>
      <c r="C619" s="4" t="s">
        <v>9234</v>
      </c>
      <c r="D619" s="4" t="s">
        <v>9235</v>
      </c>
      <c r="E619" s="6" t="s">
        <v>372</v>
      </c>
      <c r="F619" s="6"/>
    </row>
    <row r="620" spans="1:6" x14ac:dyDescent="0.25">
      <c r="A620" s="4" t="s">
        <v>12008</v>
      </c>
      <c r="B620" s="4" t="s">
        <v>12009</v>
      </c>
      <c r="C620" s="4" t="s">
        <v>12010</v>
      </c>
      <c r="D620" s="4" t="s">
        <v>12011</v>
      </c>
      <c r="E620" s="6" t="s">
        <v>372</v>
      </c>
      <c r="F620" s="6"/>
    </row>
    <row r="621" spans="1:6" x14ac:dyDescent="0.25">
      <c r="A621" s="4" t="s">
        <v>10035</v>
      </c>
      <c r="B621" s="4" t="s">
        <v>10036</v>
      </c>
      <c r="C621" s="4" t="s">
        <v>10037</v>
      </c>
      <c r="D621" s="4" t="s">
        <v>10038</v>
      </c>
      <c r="E621" s="6" t="s">
        <v>372</v>
      </c>
      <c r="F621" s="6"/>
    </row>
    <row r="622" spans="1:6" x14ac:dyDescent="0.25">
      <c r="A622" s="4" t="s">
        <v>7298</v>
      </c>
      <c r="B622" s="4" t="s">
        <v>7299</v>
      </c>
      <c r="C622" s="4" t="s">
        <v>7300</v>
      </c>
      <c r="D622" s="4" t="s">
        <v>7301</v>
      </c>
      <c r="E622" s="6" t="s">
        <v>372</v>
      </c>
      <c r="F622" s="6"/>
    </row>
    <row r="623" spans="1:6" x14ac:dyDescent="0.25">
      <c r="A623" s="4" t="s">
        <v>7964</v>
      </c>
      <c r="B623" s="4" t="s">
        <v>7965</v>
      </c>
      <c r="C623" s="4" t="s">
        <v>7966</v>
      </c>
      <c r="D623" s="4" t="s">
        <v>7967</v>
      </c>
      <c r="E623" s="6" t="s">
        <v>372</v>
      </c>
      <c r="F623" s="6"/>
    </row>
    <row r="624" spans="1:6" x14ac:dyDescent="0.25">
      <c r="A624" s="4" t="s">
        <v>9843</v>
      </c>
      <c r="B624" s="4" t="s">
        <v>9844</v>
      </c>
      <c r="C624" s="4" t="s">
        <v>9845</v>
      </c>
      <c r="D624" s="4" t="s">
        <v>9846</v>
      </c>
      <c r="E624" s="6" t="s">
        <v>372</v>
      </c>
      <c r="F624" s="6"/>
    </row>
    <row r="625" spans="1:6" x14ac:dyDescent="0.25">
      <c r="A625" s="4" t="s">
        <v>7437</v>
      </c>
      <c r="B625" s="4" t="s">
        <v>7438</v>
      </c>
      <c r="C625" s="4" t="s">
        <v>7439</v>
      </c>
      <c r="D625" s="4" t="s">
        <v>7440</v>
      </c>
      <c r="E625" s="6" t="s">
        <v>372</v>
      </c>
      <c r="F625" s="6"/>
    </row>
    <row r="626" spans="1:6" x14ac:dyDescent="0.25">
      <c r="A626" s="4" t="s">
        <v>12876</v>
      </c>
      <c r="B626" s="4" t="s">
        <v>12877</v>
      </c>
      <c r="C626" s="4" t="s">
        <v>12878</v>
      </c>
      <c r="D626" s="4" t="s">
        <v>12879</v>
      </c>
      <c r="E626" s="6" t="s">
        <v>372</v>
      </c>
      <c r="F626" s="6"/>
    </row>
    <row r="627" spans="1:6" x14ac:dyDescent="0.25">
      <c r="A627" s="4" t="s">
        <v>10039</v>
      </c>
      <c r="B627" s="4" t="s">
        <v>10040</v>
      </c>
      <c r="C627" s="4" t="s">
        <v>10041</v>
      </c>
      <c r="D627" s="4" t="s">
        <v>10042</v>
      </c>
      <c r="E627" s="6" t="s">
        <v>372</v>
      </c>
      <c r="F627" s="6"/>
    </row>
    <row r="628" spans="1:6" x14ac:dyDescent="0.25">
      <c r="A628" s="4" t="s">
        <v>10841</v>
      </c>
      <c r="B628" s="4" t="s">
        <v>10842</v>
      </c>
      <c r="C628" s="4" t="s">
        <v>10843</v>
      </c>
      <c r="D628" s="4" t="s">
        <v>10844</v>
      </c>
      <c r="E628" s="6" t="s">
        <v>372</v>
      </c>
      <c r="F628" s="6"/>
    </row>
    <row r="629" spans="1:6" x14ac:dyDescent="0.25">
      <c r="A629" s="4" t="s">
        <v>13763</v>
      </c>
      <c r="B629" s="4" t="s">
        <v>13764</v>
      </c>
      <c r="C629" s="4" t="s">
        <v>13765</v>
      </c>
      <c r="D629" s="4" t="s">
        <v>13766</v>
      </c>
      <c r="E629" s="6" t="s">
        <v>372</v>
      </c>
      <c r="F629" s="6"/>
    </row>
    <row r="630" spans="1:6" x14ac:dyDescent="0.25">
      <c r="A630" s="4" t="s">
        <v>11521</v>
      </c>
      <c r="B630" s="4" t="s">
        <v>11522</v>
      </c>
      <c r="C630" s="4" t="s">
        <v>11523</v>
      </c>
      <c r="D630" s="4" t="s">
        <v>11524</v>
      </c>
      <c r="E630" s="6" t="s">
        <v>372</v>
      </c>
      <c r="F630" s="6"/>
    </row>
    <row r="631" spans="1:6" x14ac:dyDescent="0.25">
      <c r="A631" s="4" t="s">
        <v>12621</v>
      </c>
      <c r="B631" s="4" t="s">
        <v>12622</v>
      </c>
      <c r="C631" s="4" t="s">
        <v>12623</v>
      </c>
      <c r="D631" s="4" t="s">
        <v>12624</v>
      </c>
      <c r="E631" s="6" t="s">
        <v>372</v>
      </c>
      <c r="F631" s="6"/>
    </row>
    <row r="632" spans="1:6" x14ac:dyDescent="0.25">
      <c r="A632" s="4" t="s">
        <v>8368</v>
      </c>
      <c r="B632" s="4" t="s">
        <v>8369</v>
      </c>
      <c r="C632" s="4" t="s">
        <v>8370</v>
      </c>
      <c r="D632" s="4" t="s">
        <v>8371</v>
      </c>
      <c r="E632" s="6" t="s">
        <v>372</v>
      </c>
      <c r="F632" s="6"/>
    </row>
    <row r="633" spans="1:6" x14ac:dyDescent="0.25">
      <c r="A633" s="4" t="s">
        <v>13592</v>
      </c>
      <c r="B633" s="4" t="s">
        <v>13593</v>
      </c>
      <c r="C633" s="4" t="s">
        <v>13594</v>
      </c>
      <c r="D633" s="4" t="s">
        <v>13595</v>
      </c>
      <c r="E633" s="6" t="s">
        <v>372</v>
      </c>
      <c r="F633" s="6"/>
    </row>
    <row r="634" spans="1:6" x14ac:dyDescent="0.25">
      <c r="A634" s="4" t="s">
        <v>13478</v>
      </c>
      <c r="B634" s="4" t="s">
        <v>13479</v>
      </c>
      <c r="C634" s="4" t="s">
        <v>13480</v>
      </c>
      <c r="D634" s="4" t="s">
        <v>13481</v>
      </c>
      <c r="E634" s="6" t="s">
        <v>372</v>
      </c>
      <c r="F634" s="6"/>
    </row>
    <row r="635" spans="1:6" x14ac:dyDescent="0.25">
      <c r="A635" s="4" t="s">
        <v>11917</v>
      </c>
      <c r="B635" s="4" t="s">
        <v>11918</v>
      </c>
      <c r="C635" s="4" t="s">
        <v>11919</v>
      </c>
      <c r="D635" s="4" t="s">
        <v>11920</v>
      </c>
      <c r="E635" s="6" t="s">
        <v>372</v>
      </c>
      <c r="F635" s="6"/>
    </row>
    <row r="636" spans="1:6" x14ac:dyDescent="0.25">
      <c r="A636" s="4" t="s">
        <v>9624</v>
      </c>
      <c r="B636" s="4" t="s">
        <v>9625</v>
      </c>
      <c r="C636" s="4" t="s">
        <v>9626</v>
      </c>
      <c r="D636" s="4" t="s">
        <v>9627</v>
      </c>
      <c r="E636" s="6" t="s">
        <v>372</v>
      </c>
      <c r="F636" s="6"/>
    </row>
    <row r="637" spans="1:6" x14ac:dyDescent="0.25">
      <c r="A637" s="4" t="s">
        <v>585</v>
      </c>
      <c r="B637" s="4" t="s">
        <v>7102</v>
      </c>
      <c r="C637" s="4" t="s">
        <v>7103</v>
      </c>
      <c r="D637" s="4" t="s">
        <v>7104</v>
      </c>
      <c r="E637" s="6" t="s">
        <v>372</v>
      </c>
      <c r="F637" s="6"/>
    </row>
    <row r="638" spans="1:6" x14ac:dyDescent="0.25">
      <c r="A638" s="4" t="s">
        <v>8372</v>
      </c>
      <c r="B638" s="4" t="s">
        <v>8373</v>
      </c>
      <c r="C638" s="4" t="s">
        <v>8374</v>
      </c>
      <c r="D638" s="4" t="s">
        <v>8375</v>
      </c>
      <c r="E638" s="6" t="s">
        <v>372</v>
      </c>
      <c r="F638" s="6"/>
    </row>
    <row r="639" spans="1:6" x14ac:dyDescent="0.25">
      <c r="A639" s="4" t="s">
        <v>140</v>
      </c>
      <c r="B639" s="4" t="s">
        <v>7014</v>
      </c>
      <c r="C639" s="4" t="s">
        <v>7015</v>
      </c>
      <c r="D639" s="4" t="s">
        <v>7016</v>
      </c>
      <c r="E639" s="6" t="s">
        <v>372</v>
      </c>
      <c r="F639" s="6"/>
    </row>
    <row r="640" spans="1:6" x14ac:dyDescent="0.25">
      <c r="A640" s="4" t="s">
        <v>12156</v>
      </c>
      <c r="B640" s="4" t="s">
        <v>12157</v>
      </c>
      <c r="C640" s="4" t="s">
        <v>12158</v>
      </c>
      <c r="D640" s="4" t="s">
        <v>12159</v>
      </c>
      <c r="E640" s="6" t="s">
        <v>372</v>
      </c>
      <c r="F640" s="6"/>
    </row>
    <row r="641" spans="1:6" x14ac:dyDescent="0.25">
      <c r="A641" s="4" t="s">
        <v>10221</v>
      </c>
      <c r="B641" s="4" t="s">
        <v>10222</v>
      </c>
      <c r="C641" s="4" t="s">
        <v>10223</v>
      </c>
      <c r="D641" s="4" t="s">
        <v>10224</v>
      </c>
      <c r="E641" s="6" t="s">
        <v>372</v>
      </c>
      <c r="F641" s="6"/>
    </row>
    <row r="642" spans="1:6" x14ac:dyDescent="0.25">
      <c r="A642" s="4" t="s">
        <v>11985</v>
      </c>
      <c r="B642" s="4" t="s">
        <v>11986</v>
      </c>
      <c r="C642" s="4" t="s">
        <v>11987</v>
      </c>
      <c r="D642" s="4" t="s">
        <v>11988</v>
      </c>
      <c r="E642" s="6" t="s">
        <v>372</v>
      </c>
      <c r="F642" s="6"/>
    </row>
    <row r="643" spans="1:6" x14ac:dyDescent="0.25">
      <c r="A643" s="4" t="s">
        <v>7952</v>
      </c>
      <c r="B643" s="4" t="s">
        <v>7953</v>
      </c>
      <c r="C643" s="4" t="s">
        <v>7954</v>
      </c>
      <c r="D643" s="4" t="s">
        <v>7955</v>
      </c>
      <c r="E643" s="6" t="s">
        <v>372</v>
      </c>
      <c r="F643" s="6"/>
    </row>
    <row r="644" spans="1:6" x14ac:dyDescent="0.25">
      <c r="A644" s="4" t="s">
        <v>11804</v>
      </c>
      <c r="B644" s="4" t="s">
        <v>11805</v>
      </c>
      <c r="C644" s="4" t="s">
        <v>11806</v>
      </c>
      <c r="D644" s="4" t="s">
        <v>11807</v>
      </c>
      <c r="E644" s="6" t="s">
        <v>372</v>
      </c>
      <c r="F644" s="6"/>
    </row>
    <row r="645" spans="1:6" x14ac:dyDescent="0.25">
      <c r="A645" s="4" t="s">
        <v>9976</v>
      </c>
      <c r="B645" s="4" t="s">
        <v>9977</v>
      </c>
      <c r="C645" s="4" t="s">
        <v>9978</v>
      </c>
      <c r="D645" s="4" t="s">
        <v>9979</v>
      </c>
      <c r="E645" s="6" t="s">
        <v>372</v>
      </c>
      <c r="F645" s="6"/>
    </row>
    <row r="646" spans="1:6" x14ac:dyDescent="0.25">
      <c r="A646" s="4" t="s">
        <v>12583</v>
      </c>
      <c r="B646" s="4" t="s">
        <v>12584</v>
      </c>
      <c r="C646" s="4" t="s">
        <v>12585</v>
      </c>
      <c r="D646" s="4" t="s">
        <v>12586</v>
      </c>
      <c r="E646" s="6" t="s">
        <v>372</v>
      </c>
      <c r="F646" s="6"/>
    </row>
    <row r="647" spans="1:6" x14ac:dyDescent="0.25">
      <c r="A647" s="4" t="s">
        <v>10577</v>
      </c>
      <c r="B647" s="4" t="s">
        <v>10578</v>
      </c>
      <c r="C647" s="4" t="s">
        <v>10579</v>
      </c>
      <c r="D647" s="4" t="s">
        <v>10580</v>
      </c>
      <c r="E647" s="6" t="s">
        <v>372</v>
      </c>
      <c r="F647" s="6"/>
    </row>
    <row r="648" spans="1:6" x14ac:dyDescent="0.25">
      <c r="A648" s="4" t="s">
        <v>7493</v>
      </c>
      <c r="B648" s="4" t="s">
        <v>7494</v>
      </c>
      <c r="C648" s="4" t="s">
        <v>7495</v>
      </c>
      <c r="D648" s="4" t="s">
        <v>7496</v>
      </c>
      <c r="E648" s="6" t="s">
        <v>372</v>
      </c>
      <c r="F648" s="6"/>
    </row>
    <row r="649" spans="1:6" x14ac:dyDescent="0.25">
      <c r="A649" s="4" t="s">
        <v>11122</v>
      </c>
      <c r="B649" s="4" t="s">
        <v>11123</v>
      </c>
      <c r="C649" s="4" t="s">
        <v>11124</v>
      </c>
      <c r="D649" s="4" t="s">
        <v>11125</v>
      </c>
      <c r="E649" s="6" t="s">
        <v>372</v>
      </c>
      <c r="F649" s="6"/>
    </row>
    <row r="650" spans="1:6" x14ac:dyDescent="0.25">
      <c r="A650" s="4" t="s">
        <v>11596</v>
      </c>
      <c r="B650" s="4" t="s">
        <v>11597</v>
      </c>
      <c r="C650" s="4" t="s">
        <v>11598</v>
      </c>
      <c r="D650" s="4" t="s">
        <v>11599</v>
      </c>
      <c r="E650" s="6" t="s">
        <v>372</v>
      </c>
      <c r="F650" s="6"/>
    </row>
    <row r="651" spans="1:6" x14ac:dyDescent="0.25">
      <c r="A651" s="4" t="s">
        <v>9011</v>
      </c>
      <c r="B651" s="4" t="s">
        <v>9012</v>
      </c>
      <c r="C651" s="4" t="s">
        <v>9013</v>
      </c>
      <c r="D651" s="4" t="s">
        <v>9014</v>
      </c>
      <c r="E651" s="6" t="s">
        <v>372</v>
      </c>
      <c r="F651" s="6"/>
    </row>
    <row r="652" spans="1:6" x14ac:dyDescent="0.25">
      <c r="A652" s="4" t="s">
        <v>12777</v>
      </c>
      <c r="B652" s="4" t="s">
        <v>12778</v>
      </c>
      <c r="C652" s="4" t="s">
        <v>12779</v>
      </c>
      <c r="D652" s="4" t="s">
        <v>12780</v>
      </c>
      <c r="E652" s="6" t="s">
        <v>372</v>
      </c>
      <c r="F652" s="6"/>
    </row>
    <row r="653" spans="1:6" x14ac:dyDescent="0.25">
      <c r="A653" s="4" t="s">
        <v>12539</v>
      </c>
      <c r="B653" s="4" t="s">
        <v>12540</v>
      </c>
      <c r="C653" s="4" t="s">
        <v>12541</v>
      </c>
      <c r="D653" s="4" t="s">
        <v>12542</v>
      </c>
      <c r="E653" s="6" t="s">
        <v>372</v>
      </c>
      <c r="F653" s="6"/>
    </row>
    <row r="654" spans="1:6" x14ac:dyDescent="0.25">
      <c r="A654" s="4" t="s">
        <v>11635</v>
      </c>
      <c r="B654" s="4" t="s">
        <v>11636</v>
      </c>
      <c r="C654" s="4" t="s">
        <v>11637</v>
      </c>
      <c r="D654" s="4" t="s">
        <v>11638</v>
      </c>
      <c r="E654" s="6" t="s">
        <v>372</v>
      </c>
      <c r="F654" s="6"/>
    </row>
    <row r="655" spans="1:6" x14ac:dyDescent="0.25">
      <c r="A655" s="4" t="s">
        <v>12707</v>
      </c>
      <c r="B655" s="4" t="s">
        <v>12708</v>
      </c>
      <c r="C655" s="4" t="s">
        <v>12709</v>
      </c>
      <c r="D655" s="4" t="s">
        <v>12710</v>
      </c>
      <c r="E655" s="6" t="s">
        <v>372</v>
      </c>
      <c r="F655" s="6"/>
    </row>
    <row r="656" spans="1:6" x14ac:dyDescent="0.25">
      <c r="A656" s="4" t="s">
        <v>1454</v>
      </c>
      <c r="B656" s="4" t="s">
        <v>9741</v>
      </c>
      <c r="C656" s="4" t="s">
        <v>9742</v>
      </c>
      <c r="D656" s="4" t="s">
        <v>9743</v>
      </c>
      <c r="E656" s="6" t="s">
        <v>372</v>
      </c>
      <c r="F656" s="6"/>
    </row>
    <row r="657" spans="1:6" x14ac:dyDescent="0.25">
      <c r="A657" s="4" t="s">
        <v>9560</v>
      </c>
      <c r="B657" s="4" t="s">
        <v>9561</v>
      </c>
      <c r="C657" s="4" t="s">
        <v>9562</v>
      </c>
      <c r="D657" s="4" t="s">
        <v>9563</v>
      </c>
      <c r="E657" s="6" t="s">
        <v>372</v>
      </c>
      <c r="F657" s="6"/>
    </row>
    <row r="658" spans="1:6" x14ac:dyDescent="0.25">
      <c r="A658" s="4" t="s">
        <v>12325</v>
      </c>
      <c r="B658" s="4" t="s">
        <v>12326</v>
      </c>
      <c r="C658" s="4" t="s">
        <v>12327</v>
      </c>
      <c r="D658" s="4" t="s">
        <v>12328</v>
      </c>
      <c r="E658" s="6" t="s">
        <v>372</v>
      </c>
      <c r="F658" s="6"/>
    </row>
    <row r="659" spans="1:6" x14ac:dyDescent="0.25">
      <c r="A659" s="4" t="s">
        <v>12491</v>
      </c>
      <c r="B659" s="4" t="s">
        <v>12492</v>
      </c>
      <c r="C659" s="4" t="s">
        <v>12493</v>
      </c>
      <c r="D659" s="4" t="s">
        <v>12494</v>
      </c>
      <c r="E659" s="6" t="s">
        <v>372</v>
      </c>
      <c r="F659" s="6"/>
    </row>
    <row r="660" spans="1:6" x14ac:dyDescent="0.25">
      <c r="A660" s="4" t="s">
        <v>8687</v>
      </c>
      <c r="B660" s="4" t="s">
        <v>8688</v>
      </c>
      <c r="C660" s="4" t="s">
        <v>8689</v>
      </c>
      <c r="D660" s="4" t="s">
        <v>8690</v>
      </c>
      <c r="E660" s="6" t="s">
        <v>372</v>
      </c>
      <c r="F660" s="6"/>
    </row>
    <row r="661" spans="1:6" x14ac:dyDescent="0.25">
      <c r="A661" s="4" t="s">
        <v>2950</v>
      </c>
      <c r="B661" s="4" t="s">
        <v>10822</v>
      </c>
      <c r="C661" s="4" t="s">
        <v>10823</v>
      </c>
      <c r="D661" s="4" t="s">
        <v>10824</v>
      </c>
      <c r="E661" s="6" t="s">
        <v>372</v>
      </c>
      <c r="F661" s="6"/>
    </row>
    <row r="662" spans="1:6" x14ac:dyDescent="0.25">
      <c r="A662" s="4" t="s">
        <v>7972</v>
      </c>
      <c r="B662" s="4" t="s">
        <v>7973</v>
      </c>
      <c r="C662" s="4" t="s">
        <v>7974</v>
      </c>
      <c r="D662" s="4" t="s">
        <v>7975</v>
      </c>
      <c r="E662" s="6" t="s">
        <v>372</v>
      </c>
      <c r="F662" s="6"/>
    </row>
    <row r="663" spans="1:6" x14ac:dyDescent="0.25">
      <c r="A663" s="4" t="s">
        <v>13415</v>
      </c>
      <c r="B663" s="4" t="s">
        <v>13416</v>
      </c>
      <c r="C663" s="4" t="s">
        <v>13417</v>
      </c>
      <c r="D663" s="4" t="s">
        <v>13418</v>
      </c>
      <c r="E663" s="6" t="s">
        <v>372</v>
      </c>
      <c r="F663" s="6"/>
    </row>
    <row r="664" spans="1:6" x14ac:dyDescent="0.25">
      <c r="A664" s="4" t="s">
        <v>13133</v>
      </c>
      <c r="B664" s="4" t="s">
        <v>13134</v>
      </c>
      <c r="C664" s="4" t="s">
        <v>13135</v>
      </c>
      <c r="D664" s="4" t="s">
        <v>13136</v>
      </c>
      <c r="E664" s="6" t="s">
        <v>372</v>
      </c>
      <c r="F664" s="6"/>
    </row>
    <row r="665" spans="1:6" x14ac:dyDescent="0.25">
      <c r="A665" s="4" t="s">
        <v>146</v>
      </c>
      <c r="B665" s="4" t="s">
        <v>13183</v>
      </c>
      <c r="C665" s="4" t="s">
        <v>13184</v>
      </c>
      <c r="D665" s="4" t="s">
        <v>13185</v>
      </c>
      <c r="E665" s="6" t="s">
        <v>372</v>
      </c>
      <c r="F665" s="6"/>
    </row>
    <row r="666" spans="1:6" x14ac:dyDescent="0.25">
      <c r="A666" s="4" t="s">
        <v>10161</v>
      </c>
      <c r="B666" s="4" t="s">
        <v>10162</v>
      </c>
      <c r="C666" s="4" t="s">
        <v>10163</v>
      </c>
      <c r="D666" s="4" t="s">
        <v>10164</v>
      </c>
      <c r="E666" s="6" t="s">
        <v>372</v>
      </c>
      <c r="F666" s="6"/>
    </row>
    <row r="667" spans="1:6" x14ac:dyDescent="0.25">
      <c r="A667" s="4" t="s">
        <v>12055</v>
      </c>
      <c r="B667" s="4" t="s">
        <v>12056</v>
      </c>
      <c r="C667" s="4" t="s">
        <v>12057</v>
      </c>
      <c r="D667" s="4" t="s">
        <v>12058</v>
      </c>
      <c r="E667" s="6" t="s">
        <v>372</v>
      </c>
      <c r="F667" s="6"/>
    </row>
    <row r="668" spans="1:6" x14ac:dyDescent="0.25">
      <c r="A668" s="4" t="s">
        <v>9729</v>
      </c>
      <c r="B668" s="4" t="s">
        <v>9730</v>
      </c>
      <c r="C668" s="4" t="s">
        <v>9731</v>
      </c>
      <c r="D668" s="4" t="s">
        <v>9732</v>
      </c>
      <c r="E668" s="6" t="s">
        <v>372</v>
      </c>
      <c r="F668" s="6"/>
    </row>
    <row r="669" spans="1:6" x14ac:dyDescent="0.25">
      <c r="A669" s="4" t="s">
        <v>8194</v>
      </c>
      <c r="B669" s="4" t="s">
        <v>8195</v>
      </c>
      <c r="C669" s="4" t="s">
        <v>8196</v>
      </c>
      <c r="D669" s="4" t="s">
        <v>8197</v>
      </c>
      <c r="E669" s="6" t="s">
        <v>372</v>
      </c>
      <c r="F669" s="6"/>
    </row>
    <row r="670" spans="1:6" x14ac:dyDescent="0.25">
      <c r="A670" s="4" t="s">
        <v>8077</v>
      </c>
      <c r="B670" s="4" t="s">
        <v>8078</v>
      </c>
      <c r="C670" s="4" t="s">
        <v>8079</v>
      </c>
      <c r="D670" s="4" t="s">
        <v>8080</v>
      </c>
      <c r="E670" s="6" t="s">
        <v>372</v>
      </c>
      <c r="F670" s="6"/>
    </row>
    <row r="671" spans="1:6" x14ac:dyDescent="0.25">
      <c r="A671" s="4" t="s">
        <v>11145</v>
      </c>
      <c r="B671" s="4" t="s">
        <v>11146</v>
      </c>
      <c r="C671" s="4" t="s">
        <v>11147</v>
      </c>
      <c r="D671" s="4" t="s">
        <v>11148</v>
      </c>
      <c r="E671" s="6" t="s">
        <v>372</v>
      </c>
      <c r="F671" s="6"/>
    </row>
    <row r="672" spans="1:6" x14ac:dyDescent="0.25">
      <c r="A672" s="4" t="s">
        <v>1091</v>
      </c>
      <c r="B672" s="4" t="s">
        <v>11472</v>
      </c>
      <c r="C672" s="4" t="s">
        <v>11473</v>
      </c>
      <c r="D672" s="4" t="s">
        <v>11474</v>
      </c>
      <c r="E672" s="6" t="s">
        <v>372</v>
      </c>
      <c r="F672" s="6"/>
    </row>
    <row r="673" spans="1:6" x14ac:dyDescent="0.25">
      <c r="A673" s="4" t="s">
        <v>11327</v>
      </c>
      <c r="B673" s="4" t="s">
        <v>11328</v>
      </c>
      <c r="C673" s="4" t="s">
        <v>11329</v>
      </c>
      <c r="D673" s="4" t="s">
        <v>11330</v>
      </c>
      <c r="E673" s="6" t="s">
        <v>372</v>
      </c>
      <c r="F673" s="6"/>
    </row>
    <row r="674" spans="1:6" x14ac:dyDescent="0.25">
      <c r="A674" s="4" t="s">
        <v>11945</v>
      </c>
      <c r="B674" s="4" t="s">
        <v>11946</v>
      </c>
      <c r="C674" s="4" t="s">
        <v>11947</v>
      </c>
      <c r="D674" s="4" t="s">
        <v>11948</v>
      </c>
      <c r="E674" s="6" t="s">
        <v>372</v>
      </c>
      <c r="F674" s="6"/>
    </row>
    <row r="675" spans="1:6" x14ac:dyDescent="0.25">
      <c r="A675" s="4" t="s">
        <v>603</v>
      </c>
      <c r="B675" s="4" t="s">
        <v>11226</v>
      </c>
      <c r="C675" s="4" t="s">
        <v>11227</v>
      </c>
      <c r="D675" s="4" t="s">
        <v>11228</v>
      </c>
      <c r="E675" s="6" t="s">
        <v>372</v>
      </c>
      <c r="F675" s="6"/>
    </row>
    <row r="676" spans="1:6" x14ac:dyDescent="0.25">
      <c r="A676" s="4" t="s">
        <v>609</v>
      </c>
      <c r="B676" s="4" t="s">
        <v>7188</v>
      </c>
      <c r="C676" s="4" t="s">
        <v>7189</v>
      </c>
      <c r="D676" s="4" t="s">
        <v>7190</v>
      </c>
      <c r="E676" s="6" t="s">
        <v>372</v>
      </c>
      <c r="F676" s="6"/>
    </row>
    <row r="677" spans="1:6" x14ac:dyDescent="0.25">
      <c r="A677" s="4" t="s">
        <v>10549</v>
      </c>
      <c r="B677" s="4" t="s">
        <v>10550</v>
      </c>
      <c r="C677" s="4" t="s">
        <v>10551</v>
      </c>
      <c r="D677" s="4" t="s">
        <v>10552</v>
      </c>
      <c r="E677" s="6" t="s">
        <v>372</v>
      </c>
      <c r="F677" s="6"/>
    </row>
    <row r="678" spans="1:6" x14ac:dyDescent="0.25">
      <c r="A678" s="4" t="s">
        <v>9799</v>
      </c>
      <c r="B678" s="4" t="s">
        <v>9800</v>
      </c>
      <c r="C678" s="4" t="s">
        <v>9801</v>
      </c>
      <c r="D678" s="4" t="s">
        <v>9802</v>
      </c>
      <c r="E678" s="6" t="s">
        <v>372</v>
      </c>
      <c r="F678" s="6"/>
    </row>
    <row r="679" spans="1:6" x14ac:dyDescent="0.25">
      <c r="A679" s="4" t="s">
        <v>152</v>
      </c>
      <c r="B679" s="4" t="s">
        <v>7997</v>
      </c>
      <c r="C679" s="4" t="s">
        <v>7998</v>
      </c>
      <c r="D679" s="4" t="s">
        <v>7999</v>
      </c>
      <c r="E679" s="6" t="s">
        <v>372</v>
      </c>
      <c r="F679" s="6"/>
    </row>
    <row r="680" spans="1:6" x14ac:dyDescent="0.25">
      <c r="A680" s="4" t="s">
        <v>9608</v>
      </c>
      <c r="B680" s="4" t="s">
        <v>9609</v>
      </c>
      <c r="C680" s="4" t="s">
        <v>9610</v>
      </c>
      <c r="D680" s="4" t="s">
        <v>9611</v>
      </c>
      <c r="E680" s="6" t="s">
        <v>372</v>
      </c>
      <c r="F680" s="6"/>
    </row>
    <row r="681" spans="1:6" x14ac:dyDescent="0.25">
      <c r="A681" s="4" t="s">
        <v>13439</v>
      </c>
      <c r="B681" s="4" t="s">
        <v>13440</v>
      </c>
      <c r="C681" s="4" t="s">
        <v>13441</v>
      </c>
      <c r="D681" s="4" t="s">
        <v>13442</v>
      </c>
      <c r="E681" s="6" t="s">
        <v>372</v>
      </c>
      <c r="F681" s="6"/>
    </row>
    <row r="682" spans="1:6" x14ac:dyDescent="0.25">
      <c r="A682" s="4" t="s">
        <v>9078</v>
      </c>
      <c r="B682" s="4" t="s">
        <v>9079</v>
      </c>
      <c r="C682" s="4" t="s">
        <v>9080</v>
      </c>
      <c r="D682" s="4" t="s">
        <v>9081</v>
      </c>
      <c r="E682" s="6" t="s">
        <v>372</v>
      </c>
      <c r="F682" s="6"/>
    </row>
    <row r="683" spans="1:6" x14ac:dyDescent="0.25">
      <c r="A683" s="4" t="s">
        <v>11887</v>
      </c>
      <c r="B683" s="4" t="s">
        <v>11888</v>
      </c>
      <c r="C683" s="4" t="s">
        <v>11889</v>
      </c>
      <c r="D683" s="4" t="s">
        <v>11890</v>
      </c>
      <c r="E683" s="6" t="s">
        <v>372</v>
      </c>
      <c r="F683" s="6"/>
    </row>
    <row r="684" spans="1:6" x14ac:dyDescent="0.25">
      <c r="A684" s="4" t="s">
        <v>11164</v>
      </c>
      <c r="B684" s="4" t="s">
        <v>11165</v>
      </c>
      <c r="C684" s="4" t="s">
        <v>11166</v>
      </c>
      <c r="D684" s="4" t="s">
        <v>11167</v>
      </c>
      <c r="E684" s="6" t="s">
        <v>372</v>
      </c>
      <c r="F684" s="6"/>
    </row>
    <row r="685" spans="1:6" x14ac:dyDescent="0.25">
      <c r="A685" s="4" t="s">
        <v>9240</v>
      </c>
      <c r="B685" s="4" t="s">
        <v>9241</v>
      </c>
      <c r="C685" s="4" t="s">
        <v>9242</v>
      </c>
      <c r="D685" s="4" t="s">
        <v>9243</v>
      </c>
      <c r="E685" s="6" t="s">
        <v>372</v>
      </c>
      <c r="F685" s="6"/>
    </row>
    <row r="686" spans="1:6" x14ac:dyDescent="0.25">
      <c r="A686" s="4" t="s">
        <v>8726</v>
      </c>
      <c r="B686" s="4" t="s">
        <v>8727</v>
      </c>
      <c r="C686" s="4" t="s">
        <v>8728</v>
      </c>
      <c r="D686" s="4" t="s">
        <v>8729</v>
      </c>
      <c r="E686" s="6" t="s">
        <v>372</v>
      </c>
      <c r="F686" s="6"/>
    </row>
    <row r="687" spans="1:6" x14ac:dyDescent="0.25">
      <c r="A687" s="4" t="s">
        <v>12200</v>
      </c>
      <c r="B687" s="4" t="s">
        <v>12201</v>
      </c>
      <c r="C687" s="4" t="s">
        <v>12202</v>
      </c>
      <c r="D687" s="4" t="s">
        <v>12203</v>
      </c>
      <c r="E687" s="6" t="s">
        <v>372</v>
      </c>
      <c r="F687" s="6"/>
    </row>
    <row r="688" spans="1:6" x14ac:dyDescent="0.25">
      <c r="A688" s="4" t="s">
        <v>13474</v>
      </c>
      <c r="B688" s="4" t="s">
        <v>13475</v>
      </c>
      <c r="C688" s="4" t="s">
        <v>13476</v>
      </c>
      <c r="D688" s="4" t="s">
        <v>13477</v>
      </c>
      <c r="E688" s="6" t="s">
        <v>372</v>
      </c>
      <c r="F688" s="6"/>
    </row>
    <row r="689" spans="1:6" x14ac:dyDescent="0.25">
      <c r="A689" s="4" t="s">
        <v>13279</v>
      </c>
      <c r="B689" s="4" t="s">
        <v>13280</v>
      </c>
      <c r="C689" s="4" t="s">
        <v>13281</v>
      </c>
      <c r="D689" s="4" t="s">
        <v>13282</v>
      </c>
      <c r="E689" s="6" t="s">
        <v>372</v>
      </c>
      <c r="F689" s="6"/>
    </row>
    <row r="690" spans="1:6" x14ac:dyDescent="0.25">
      <c r="A690" s="4" t="s">
        <v>11319</v>
      </c>
      <c r="B690" s="4" t="s">
        <v>11320</v>
      </c>
      <c r="C690" s="4" t="s">
        <v>11321</v>
      </c>
      <c r="D690" s="4" t="s">
        <v>11322</v>
      </c>
      <c r="E690" s="6" t="s">
        <v>372</v>
      </c>
      <c r="F690" s="6"/>
    </row>
    <row r="691" spans="1:6" x14ac:dyDescent="0.25">
      <c r="A691" s="4" t="s">
        <v>12933</v>
      </c>
      <c r="B691" s="4" t="s">
        <v>12934</v>
      </c>
      <c r="C691" s="4" t="s">
        <v>12935</v>
      </c>
      <c r="D691" s="4" t="s">
        <v>12936</v>
      </c>
      <c r="E691" s="6" t="s">
        <v>372</v>
      </c>
      <c r="F691" s="6"/>
    </row>
    <row r="692" spans="1:6" x14ac:dyDescent="0.25">
      <c r="A692" s="4" t="s">
        <v>9074</v>
      </c>
      <c r="B692" s="4" t="s">
        <v>9075</v>
      </c>
      <c r="C692" s="4" t="s">
        <v>9076</v>
      </c>
      <c r="D692" s="4" t="s">
        <v>9077</v>
      </c>
      <c r="E692" s="6" t="s">
        <v>372</v>
      </c>
      <c r="F692" s="6"/>
    </row>
    <row r="693" spans="1:6" x14ac:dyDescent="0.25">
      <c r="A693" s="4" t="s">
        <v>3028</v>
      </c>
      <c r="B693" s="4" t="s">
        <v>12727</v>
      </c>
      <c r="C693" s="4" t="s">
        <v>12728</v>
      </c>
      <c r="D693" s="4" t="s">
        <v>12729</v>
      </c>
      <c r="E693" s="6" t="s">
        <v>372</v>
      </c>
      <c r="F693" s="6"/>
    </row>
    <row r="694" spans="1:6" x14ac:dyDescent="0.25">
      <c r="A694" s="4" t="s">
        <v>13669</v>
      </c>
      <c r="B694" s="4" t="s">
        <v>13670</v>
      </c>
      <c r="C694" s="4" t="s">
        <v>13671</v>
      </c>
      <c r="D694" s="4" t="s">
        <v>13672</v>
      </c>
      <c r="E694" s="6" t="s">
        <v>372</v>
      </c>
      <c r="F694" s="6"/>
    </row>
    <row r="695" spans="1:6" x14ac:dyDescent="0.25">
      <c r="A695" s="4" t="s">
        <v>9414</v>
      </c>
      <c r="B695" s="4" t="s">
        <v>9415</v>
      </c>
      <c r="C695" s="4" t="s">
        <v>9416</v>
      </c>
      <c r="D695" s="4" t="s">
        <v>9417</v>
      </c>
      <c r="E695" s="6" t="s">
        <v>372</v>
      </c>
      <c r="F695" s="6"/>
    </row>
    <row r="696" spans="1:6" x14ac:dyDescent="0.25">
      <c r="A696" s="4" t="s">
        <v>8830</v>
      </c>
      <c r="B696" s="4" t="s">
        <v>8831</v>
      </c>
      <c r="C696" s="4" t="s">
        <v>8832</v>
      </c>
      <c r="D696" s="4" t="s">
        <v>8833</v>
      </c>
      <c r="E696" s="6" t="s">
        <v>372</v>
      </c>
      <c r="F696" s="6"/>
    </row>
    <row r="697" spans="1:6" x14ac:dyDescent="0.25">
      <c r="A697" s="4" t="s">
        <v>12345</v>
      </c>
      <c r="B697" s="4" t="s">
        <v>12346</v>
      </c>
      <c r="C697" s="4" t="s">
        <v>12347</v>
      </c>
      <c r="D697" s="4" t="s">
        <v>12348</v>
      </c>
      <c r="E697" s="6" t="s">
        <v>372</v>
      </c>
      <c r="F697" s="6"/>
    </row>
    <row r="698" spans="1:6" x14ac:dyDescent="0.25">
      <c r="A698" s="4" t="s">
        <v>10027</v>
      </c>
      <c r="B698" s="4" t="s">
        <v>10028</v>
      </c>
      <c r="C698" s="4" t="s">
        <v>10029</v>
      </c>
      <c r="D698" s="4" t="s">
        <v>10030</v>
      </c>
      <c r="E698" s="6" t="s">
        <v>372</v>
      </c>
      <c r="F698" s="6"/>
    </row>
    <row r="699" spans="1:6" x14ac:dyDescent="0.25">
      <c r="A699" s="4" t="s">
        <v>9019</v>
      </c>
      <c r="B699" s="4" t="s">
        <v>9020</v>
      </c>
      <c r="C699" s="4" t="s">
        <v>9021</v>
      </c>
      <c r="D699" s="4" t="s">
        <v>9022</v>
      </c>
      <c r="E699" s="6" t="s">
        <v>372</v>
      </c>
      <c r="F699" s="6"/>
    </row>
    <row r="700" spans="1:6" x14ac:dyDescent="0.25">
      <c r="A700" s="4" t="s">
        <v>10791</v>
      </c>
      <c r="B700" s="4" t="s">
        <v>10792</v>
      </c>
      <c r="C700" s="4" t="s">
        <v>10793</v>
      </c>
      <c r="D700" s="4" t="s">
        <v>10794</v>
      </c>
      <c r="E700" s="6" t="s">
        <v>372</v>
      </c>
      <c r="F700" s="6"/>
    </row>
    <row r="701" spans="1:6" x14ac:dyDescent="0.25">
      <c r="A701" s="4" t="s">
        <v>11719</v>
      </c>
      <c r="B701" s="4" t="s">
        <v>11720</v>
      </c>
      <c r="C701" s="4" t="s">
        <v>11721</v>
      </c>
      <c r="D701" s="4" t="s">
        <v>11722</v>
      </c>
      <c r="E701" s="6" t="s">
        <v>372</v>
      </c>
      <c r="F701" s="6"/>
    </row>
    <row r="702" spans="1:6" x14ac:dyDescent="0.25">
      <c r="A702" s="4" t="s">
        <v>10193</v>
      </c>
      <c r="B702" s="4" t="s">
        <v>10194</v>
      </c>
      <c r="C702" s="4" t="s">
        <v>10195</v>
      </c>
      <c r="D702" s="4" t="s">
        <v>10196</v>
      </c>
      <c r="E702" s="6" t="s">
        <v>372</v>
      </c>
      <c r="F702" s="6"/>
    </row>
    <row r="703" spans="1:6" x14ac:dyDescent="0.25">
      <c r="A703" s="4" t="s">
        <v>6973</v>
      </c>
      <c r="B703" s="4" t="s">
        <v>6974</v>
      </c>
      <c r="C703" s="4" t="s">
        <v>6975</v>
      </c>
      <c r="D703" s="4" t="s">
        <v>6976</v>
      </c>
      <c r="E703" s="6" t="s">
        <v>372</v>
      </c>
      <c r="F703" s="6"/>
    </row>
    <row r="704" spans="1:6" x14ac:dyDescent="0.25">
      <c r="A704" s="4" t="s">
        <v>9733</v>
      </c>
      <c r="B704" s="4" t="s">
        <v>9734</v>
      </c>
      <c r="C704" s="4" t="s">
        <v>9735</v>
      </c>
      <c r="D704" s="4" t="s">
        <v>9736</v>
      </c>
      <c r="E704" s="6" t="s">
        <v>372</v>
      </c>
      <c r="F704" s="6"/>
    </row>
    <row r="705" spans="1:6" x14ac:dyDescent="0.25">
      <c r="A705" s="4" t="s">
        <v>627</v>
      </c>
      <c r="B705" s="4" t="s">
        <v>8248</v>
      </c>
      <c r="C705" s="4" t="s">
        <v>8249</v>
      </c>
      <c r="D705" s="4" t="s">
        <v>8250</v>
      </c>
      <c r="E705" s="6" t="s">
        <v>372</v>
      </c>
      <c r="F705" s="6"/>
    </row>
    <row r="706" spans="1:6" x14ac:dyDescent="0.25">
      <c r="A706" s="4" t="s">
        <v>11098</v>
      </c>
      <c r="B706" s="4" t="s">
        <v>11099</v>
      </c>
      <c r="C706" s="4" t="s">
        <v>11100</v>
      </c>
      <c r="D706" s="4" t="s">
        <v>11101</v>
      </c>
      <c r="E706" s="6" t="s">
        <v>372</v>
      </c>
      <c r="F706" s="6"/>
    </row>
    <row r="707" spans="1:6" x14ac:dyDescent="0.25">
      <c r="A707" s="4" t="s">
        <v>10802</v>
      </c>
      <c r="B707" s="4" t="s">
        <v>10803</v>
      </c>
      <c r="C707" s="4" t="s">
        <v>10804</v>
      </c>
      <c r="D707" s="4" t="s">
        <v>10805</v>
      </c>
      <c r="E707" s="6" t="s">
        <v>372</v>
      </c>
      <c r="F707" s="6"/>
    </row>
    <row r="708" spans="1:6" x14ac:dyDescent="0.25">
      <c r="A708" s="4" t="s">
        <v>635</v>
      </c>
      <c r="B708" s="4" t="s">
        <v>11240</v>
      </c>
      <c r="C708" s="4" t="s">
        <v>11241</v>
      </c>
      <c r="D708" s="4" t="s">
        <v>11242</v>
      </c>
      <c r="E708" s="6" t="s">
        <v>372</v>
      </c>
      <c r="F708" s="6"/>
    </row>
    <row r="709" spans="1:6" x14ac:dyDescent="0.25">
      <c r="A709" s="4" t="s">
        <v>8232</v>
      </c>
      <c r="B709" s="4" t="s">
        <v>8233</v>
      </c>
      <c r="C709" s="4" t="s">
        <v>8234</v>
      </c>
      <c r="D709" s="4" t="s">
        <v>8235</v>
      </c>
      <c r="E709" s="6" t="s">
        <v>372</v>
      </c>
      <c r="F709" s="6"/>
    </row>
    <row r="710" spans="1:6" x14ac:dyDescent="0.25">
      <c r="A710" s="4" t="s">
        <v>1903</v>
      </c>
      <c r="B710" s="4" t="s">
        <v>8518</v>
      </c>
      <c r="C710" s="4" t="s">
        <v>8519</v>
      </c>
      <c r="D710" s="4" t="s">
        <v>8520</v>
      </c>
      <c r="E710" s="6" t="s">
        <v>372</v>
      </c>
      <c r="F710" s="6"/>
    </row>
    <row r="711" spans="1:6" x14ac:dyDescent="0.25">
      <c r="A711" s="4" t="s">
        <v>9262</v>
      </c>
      <c r="B711" s="4" t="s">
        <v>9263</v>
      </c>
      <c r="C711" s="4" t="s">
        <v>9264</v>
      </c>
      <c r="D711" s="4" t="s">
        <v>9265</v>
      </c>
      <c r="E711" s="6" t="s">
        <v>372</v>
      </c>
      <c r="F711" s="6"/>
    </row>
    <row r="712" spans="1:6" x14ac:dyDescent="0.25">
      <c r="A712" s="4" t="s">
        <v>13283</v>
      </c>
      <c r="B712" s="4" t="s">
        <v>13284</v>
      </c>
      <c r="C712" s="4" t="s">
        <v>13285</v>
      </c>
      <c r="D712" s="4" t="s">
        <v>13286</v>
      </c>
      <c r="E712" s="6" t="s">
        <v>372</v>
      </c>
      <c r="F712" s="6"/>
    </row>
    <row r="713" spans="1:6" x14ac:dyDescent="0.25">
      <c r="A713" s="4" t="s">
        <v>12738</v>
      </c>
      <c r="B713" s="4" t="s">
        <v>12739</v>
      </c>
      <c r="C713" s="4" t="s">
        <v>12740</v>
      </c>
      <c r="D713" s="4" t="s">
        <v>12741</v>
      </c>
      <c r="E713" s="6" t="s">
        <v>372</v>
      </c>
      <c r="F713" s="6"/>
    </row>
    <row r="714" spans="1:6" x14ac:dyDescent="0.25">
      <c r="A714" s="4" t="s">
        <v>12894</v>
      </c>
      <c r="B714" s="4" t="s">
        <v>12895</v>
      </c>
      <c r="C714" s="4" t="s">
        <v>12896</v>
      </c>
      <c r="D714" s="4" t="s">
        <v>12897</v>
      </c>
      <c r="E714" s="6" t="s">
        <v>372</v>
      </c>
      <c r="F714" s="6"/>
    </row>
    <row r="715" spans="1:6" x14ac:dyDescent="0.25">
      <c r="A715" s="4" t="s">
        <v>13419</v>
      </c>
      <c r="B715" s="4" t="s">
        <v>13420</v>
      </c>
      <c r="C715" s="4" t="s">
        <v>13421</v>
      </c>
      <c r="D715" s="4" t="s">
        <v>13422</v>
      </c>
      <c r="E715" s="6" t="s">
        <v>372</v>
      </c>
      <c r="F715" s="6"/>
    </row>
    <row r="716" spans="1:6" x14ac:dyDescent="0.25">
      <c r="A716" s="4" t="s">
        <v>10081</v>
      </c>
      <c r="B716" s="4" t="s">
        <v>10082</v>
      </c>
      <c r="C716" s="4" t="s">
        <v>10083</v>
      </c>
      <c r="D716" s="4" t="s">
        <v>10084</v>
      </c>
      <c r="E716" s="6" t="s">
        <v>372</v>
      </c>
      <c r="F716" s="6"/>
    </row>
    <row r="717" spans="1:6" x14ac:dyDescent="0.25">
      <c r="A717" s="4" t="s">
        <v>3407</v>
      </c>
      <c r="B717" s="4" t="s">
        <v>9198</v>
      </c>
      <c r="C717" s="4" t="s">
        <v>9199</v>
      </c>
      <c r="D717" s="4" t="s">
        <v>9200</v>
      </c>
      <c r="E717" s="6" t="s">
        <v>372</v>
      </c>
      <c r="F717" s="6"/>
    </row>
    <row r="718" spans="1:6" x14ac:dyDescent="0.25">
      <c r="A718" s="4" t="s">
        <v>12770</v>
      </c>
      <c r="B718" s="4" t="s">
        <v>12771</v>
      </c>
      <c r="C718" s="4" t="s">
        <v>12772</v>
      </c>
      <c r="D718" s="4" t="s">
        <v>12773</v>
      </c>
      <c r="E718" s="6" t="s">
        <v>372</v>
      </c>
      <c r="F718" s="6"/>
    </row>
    <row r="719" spans="1:6" x14ac:dyDescent="0.25">
      <c r="A719" s="4" t="s">
        <v>13451</v>
      </c>
      <c r="B719" s="4" t="s">
        <v>13452</v>
      </c>
      <c r="C719" s="4" t="s">
        <v>13453</v>
      </c>
      <c r="D719" s="4" t="s">
        <v>13454</v>
      </c>
      <c r="E719" s="6" t="s">
        <v>372</v>
      </c>
      <c r="F719" s="6"/>
    </row>
    <row r="720" spans="1:6" x14ac:dyDescent="0.25">
      <c r="A720" s="4" t="s">
        <v>10379</v>
      </c>
      <c r="B720" s="4" t="s">
        <v>10380</v>
      </c>
      <c r="C720" s="4" t="s">
        <v>10381</v>
      </c>
      <c r="D720" s="4" t="s">
        <v>10382</v>
      </c>
      <c r="E720" s="6" t="s">
        <v>372</v>
      </c>
      <c r="F720" s="6"/>
    </row>
    <row r="721" spans="1:6" x14ac:dyDescent="0.25">
      <c r="A721" s="4" t="s">
        <v>11758</v>
      </c>
      <c r="B721" s="4" t="s">
        <v>11759</v>
      </c>
      <c r="C721" s="4" t="s">
        <v>11760</v>
      </c>
      <c r="D721" s="4" t="s">
        <v>11761</v>
      </c>
      <c r="E721" s="6" t="s">
        <v>372</v>
      </c>
      <c r="F721" s="6"/>
    </row>
    <row r="722" spans="1:6" x14ac:dyDescent="0.25">
      <c r="A722" s="4" t="s">
        <v>10209</v>
      </c>
      <c r="B722" s="4" t="s">
        <v>10210</v>
      </c>
      <c r="C722" s="4" t="s">
        <v>10211</v>
      </c>
      <c r="D722" s="4" t="s">
        <v>10212</v>
      </c>
      <c r="E722" s="6" t="s">
        <v>372</v>
      </c>
      <c r="F722" s="6"/>
    </row>
    <row r="723" spans="1:6" x14ac:dyDescent="0.25">
      <c r="A723" s="4" t="s">
        <v>652</v>
      </c>
      <c r="B723" s="4" t="s">
        <v>8868</v>
      </c>
      <c r="C723" s="4" t="s">
        <v>8869</v>
      </c>
      <c r="D723" s="4" t="s">
        <v>8870</v>
      </c>
      <c r="E723" s="6" t="s">
        <v>372</v>
      </c>
      <c r="F723" s="6"/>
    </row>
    <row r="724" spans="1:6" x14ac:dyDescent="0.25">
      <c r="A724" s="4" t="s">
        <v>8364</v>
      </c>
      <c r="B724" s="4" t="s">
        <v>8365</v>
      </c>
      <c r="C724" s="4" t="s">
        <v>8366</v>
      </c>
      <c r="D724" s="4" t="s">
        <v>8367</v>
      </c>
      <c r="E724" s="6" t="s">
        <v>372</v>
      </c>
      <c r="F724" s="6"/>
    </row>
    <row r="725" spans="1:6" x14ac:dyDescent="0.25">
      <c r="A725" s="4" t="s">
        <v>1861</v>
      </c>
      <c r="B725" s="4" t="s">
        <v>9244</v>
      </c>
      <c r="C725" s="4" t="s">
        <v>9245</v>
      </c>
      <c r="D725" s="4" t="s">
        <v>9246</v>
      </c>
      <c r="E725" s="6" t="s">
        <v>372</v>
      </c>
      <c r="F725" s="6"/>
    </row>
    <row r="726" spans="1:6" x14ac:dyDescent="0.25">
      <c r="A726" s="4" t="s">
        <v>8030</v>
      </c>
      <c r="B726" s="4" t="s">
        <v>8031</v>
      </c>
      <c r="C726" s="4" t="s">
        <v>8032</v>
      </c>
      <c r="D726" s="4" t="s">
        <v>8033</v>
      </c>
      <c r="E726" s="6" t="s">
        <v>372</v>
      </c>
      <c r="F726" s="6"/>
    </row>
    <row r="727" spans="1:6" x14ac:dyDescent="0.25">
      <c r="A727" s="4" t="s">
        <v>10753</v>
      </c>
      <c r="B727" s="4" t="s">
        <v>10754</v>
      </c>
      <c r="C727" s="4" t="s">
        <v>10755</v>
      </c>
      <c r="D727" s="4" t="s">
        <v>10756</v>
      </c>
      <c r="E727" s="6" t="s">
        <v>372</v>
      </c>
      <c r="F727" s="6"/>
    </row>
    <row r="728" spans="1:6" x14ac:dyDescent="0.25">
      <c r="A728" s="4" t="s">
        <v>7839</v>
      </c>
      <c r="B728" s="4" t="s">
        <v>7840</v>
      </c>
      <c r="C728" s="4" t="s">
        <v>7841</v>
      </c>
      <c r="D728" s="4" t="s">
        <v>7842</v>
      </c>
      <c r="E728" s="6" t="s">
        <v>372</v>
      </c>
      <c r="F728" s="6"/>
    </row>
    <row r="729" spans="1:6" x14ac:dyDescent="0.25">
      <c r="A729" s="4" t="s">
        <v>2869</v>
      </c>
      <c r="B729" s="4" t="s">
        <v>8673</v>
      </c>
      <c r="C729" s="4" t="s">
        <v>8674</v>
      </c>
      <c r="D729" s="4" t="s">
        <v>8675</v>
      </c>
      <c r="E729" s="6" t="s">
        <v>372</v>
      </c>
      <c r="F729" s="6"/>
    </row>
    <row r="730" spans="1:6" x14ac:dyDescent="0.25">
      <c r="A730" s="4" t="s">
        <v>11712</v>
      </c>
      <c r="B730" s="4" t="s">
        <v>11713</v>
      </c>
      <c r="C730" s="4" t="s">
        <v>11714</v>
      </c>
      <c r="D730" s="4" t="s">
        <v>11715</v>
      </c>
      <c r="E730" s="6" t="s">
        <v>372</v>
      </c>
      <c r="F730" s="6"/>
    </row>
    <row r="731" spans="1:6" x14ac:dyDescent="0.25">
      <c r="A731" s="4" t="s">
        <v>9442</v>
      </c>
      <c r="B731" s="4" t="s">
        <v>9443</v>
      </c>
      <c r="C731" s="4" t="s">
        <v>9444</v>
      </c>
      <c r="D731" s="4" t="s">
        <v>9445</v>
      </c>
      <c r="E731" s="6" t="s">
        <v>372</v>
      </c>
      <c r="F731" s="6"/>
    </row>
    <row r="732" spans="1:6" x14ac:dyDescent="0.25">
      <c r="A732" s="4" t="s">
        <v>679</v>
      </c>
      <c r="B732" s="4" t="s">
        <v>7381</v>
      </c>
      <c r="C732" s="4" t="s">
        <v>7382</v>
      </c>
      <c r="D732" s="4" t="s">
        <v>7383</v>
      </c>
      <c r="E732" s="6" t="s">
        <v>372</v>
      </c>
      <c r="F732" s="6"/>
    </row>
    <row r="733" spans="1:6" x14ac:dyDescent="0.25">
      <c r="A733" s="4" t="s">
        <v>687</v>
      </c>
      <c r="B733" s="4" t="s">
        <v>12980</v>
      </c>
      <c r="C733" s="4" t="s">
        <v>12981</v>
      </c>
      <c r="D733" s="4" t="s">
        <v>12982</v>
      </c>
      <c r="E733" s="6" t="s">
        <v>372</v>
      </c>
      <c r="F733" s="6"/>
    </row>
    <row r="734" spans="1:6" x14ac:dyDescent="0.25">
      <c r="A734" s="4" t="s">
        <v>13346</v>
      </c>
      <c r="B734" s="4" t="s">
        <v>13347</v>
      </c>
      <c r="C734" s="4" t="s">
        <v>13348</v>
      </c>
      <c r="D734" s="4" t="s">
        <v>13349</v>
      </c>
      <c r="E734" s="6" t="s">
        <v>372</v>
      </c>
      <c r="F734" s="6"/>
    </row>
    <row r="735" spans="1:6" x14ac:dyDescent="0.25">
      <c r="A735" s="4" t="s">
        <v>8153</v>
      </c>
      <c r="B735" s="4" t="s">
        <v>8154</v>
      </c>
      <c r="C735" s="4" t="s">
        <v>8155</v>
      </c>
      <c r="D735" s="4" t="s">
        <v>8156</v>
      </c>
      <c r="E735" s="6" t="s">
        <v>372</v>
      </c>
      <c r="F735" s="6"/>
    </row>
    <row r="736" spans="1:6" x14ac:dyDescent="0.25">
      <c r="A736" s="4" t="s">
        <v>10313</v>
      </c>
      <c r="B736" s="4" t="s">
        <v>10314</v>
      </c>
      <c r="C736" s="4" t="s">
        <v>10315</v>
      </c>
      <c r="D736" s="4" t="s">
        <v>10316</v>
      </c>
      <c r="E736" s="6" t="s">
        <v>372</v>
      </c>
      <c r="F736" s="6"/>
    </row>
    <row r="737" spans="1:6" x14ac:dyDescent="0.25">
      <c r="A737" s="4" t="s">
        <v>7549</v>
      </c>
      <c r="B737" s="4" t="s">
        <v>7550</v>
      </c>
      <c r="C737" s="4" t="s">
        <v>7551</v>
      </c>
      <c r="D737" s="4" t="s">
        <v>7552</v>
      </c>
      <c r="E737" s="6" t="s">
        <v>372</v>
      </c>
      <c r="F737" s="6"/>
    </row>
    <row r="738" spans="1:6" x14ac:dyDescent="0.25">
      <c r="A738" s="4" t="s">
        <v>694</v>
      </c>
      <c r="B738" s="4" t="s">
        <v>11273</v>
      </c>
      <c r="C738" s="4" t="s">
        <v>11274</v>
      </c>
      <c r="D738" s="4" t="s">
        <v>11275</v>
      </c>
      <c r="E738" s="6" t="s">
        <v>372</v>
      </c>
      <c r="F738" s="6"/>
    </row>
    <row r="739" spans="1:6" x14ac:dyDescent="0.25">
      <c r="A739" s="4" t="s">
        <v>8198</v>
      </c>
      <c r="B739" s="4" t="s">
        <v>8199</v>
      </c>
      <c r="C739" s="4" t="s">
        <v>8200</v>
      </c>
      <c r="D739" s="4" t="s">
        <v>8201</v>
      </c>
      <c r="E739" s="6" t="s">
        <v>372</v>
      </c>
      <c r="F739" s="6"/>
    </row>
    <row r="740" spans="1:6" x14ac:dyDescent="0.25">
      <c r="A740" s="4" t="s">
        <v>695</v>
      </c>
      <c r="B740" s="4" t="s">
        <v>10977</v>
      </c>
      <c r="C740" s="4" t="s">
        <v>10978</v>
      </c>
      <c r="D740" s="4" t="s">
        <v>10979</v>
      </c>
      <c r="E740" s="6" t="s">
        <v>372</v>
      </c>
      <c r="F740" s="6"/>
    </row>
    <row r="741" spans="1:6" x14ac:dyDescent="0.25">
      <c r="A741" s="4" t="s">
        <v>171</v>
      </c>
      <c r="B741" s="4" t="s">
        <v>8255</v>
      </c>
      <c r="C741" s="4" t="s">
        <v>8256</v>
      </c>
      <c r="D741" s="4" t="s">
        <v>8257</v>
      </c>
      <c r="E741" s="6" t="s">
        <v>372</v>
      </c>
      <c r="F741" s="6"/>
    </row>
    <row r="742" spans="1:6" x14ac:dyDescent="0.25">
      <c r="A742" s="4" t="s">
        <v>8710</v>
      </c>
      <c r="B742" s="4" t="s">
        <v>8711</v>
      </c>
      <c r="C742" s="4" t="s">
        <v>8712</v>
      </c>
      <c r="D742" s="4" t="s">
        <v>8713</v>
      </c>
      <c r="E742" s="6" t="s">
        <v>372</v>
      </c>
      <c r="F742" s="6"/>
    </row>
    <row r="743" spans="1:6" x14ac:dyDescent="0.25">
      <c r="A743" s="4" t="s">
        <v>11989</v>
      </c>
      <c r="B743" s="4" t="s">
        <v>11990</v>
      </c>
      <c r="C743" s="4" t="s">
        <v>11991</v>
      </c>
      <c r="D743" s="4" t="s">
        <v>11992</v>
      </c>
      <c r="E743" s="6" t="s">
        <v>372</v>
      </c>
      <c r="F743" s="6"/>
    </row>
    <row r="744" spans="1:6" x14ac:dyDescent="0.25">
      <c r="A744" s="4" t="s">
        <v>7553</v>
      </c>
      <c r="B744" s="4" t="s">
        <v>7554</v>
      </c>
      <c r="C744" s="4" t="s">
        <v>7555</v>
      </c>
      <c r="D744" s="4" t="s">
        <v>7556</v>
      </c>
      <c r="E744" s="6" t="s">
        <v>372</v>
      </c>
      <c r="F744" s="6"/>
    </row>
    <row r="745" spans="1:6" x14ac:dyDescent="0.25">
      <c r="A745" s="4" t="s">
        <v>11418</v>
      </c>
      <c r="B745" s="4" t="s">
        <v>11419</v>
      </c>
      <c r="C745" s="4" t="s">
        <v>11420</v>
      </c>
      <c r="D745" s="4" t="s">
        <v>11421</v>
      </c>
      <c r="E745" s="6" t="s">
        <v>372</v>
      </c>
      <c r="F745" s="6"/>
    </row>
    <row r="746" spans="1:6" x14ac:dyDescent="0.25">
      <c r="A746" s="4" t="s">
        <v>10185</v>
      </c>
      <c r="B746" s="4" t="s">
        <v>10186</v>
      </c>
      <c r="C746" s="4" t="s">
        <v>10187</v>
      </c>
      <c r="D746" s="4" t="s">
        <v>10188</v>
      </c>
      <c r="E746" s="6" t="s">
        <v>372</v>
      </c>
      <c r="F746" s="6"/>
    </row>
    <row r="747" spans="1:6" x14ac:dyDescent="0.25">
      <c r="A747" s="4" t="s">
        <v>9015</v>
      </c>
      <c r="B747" s="4" t="s">
        <v>9016</v>
      </c>
      <c r="C747" s="4" t="s">
        <v>9017</v>
      </c>
      <c r="D747" s="4" t="s">
        <v>9018</v>
      </c>
      <c r="E747" s="6" t="s">
        <v>372</v>
      </c>
      <c r="F747" s="6"/>
    </row>
    <row r="748" spans="1:6" x14ac:dyDescent="0.25">
      <c r="A748" s="4" t="s">
        <v>11800</v>
      </c>
      <c r="B748" s="4" t="s">
        <v>11801</v>
      </c>
      <c r="C748" s="4" t="s">
        <v>11802</v>
      </c>
      <c r="D748" s="4" t="s">
        <v>11803</v>
      </c>
      <c r="E748" s="6" t="s">
        <v>372</v>
      </c>
      <c r="F748" s="6"/>
    </row>
    <row r="749" spans="1:6" x14ac:dyDescent="0.25">
      <c r="A749" s="4" t="s">
        <v>9878</v>
      </c>
      <c r="B749" s="4" t="s">
        <v>9879</v>
      </c>
      <c r="C749" s="4" t="s">
        <v>9880</v>
      </c>
      <c r="D749" s="4" t="s">
        <v>9881</v>
      </c>
      <c r="E749" s="6" t="s">
        <v>372</v>
      </c>
      <c r="F749" s="6"/>
    </row>
    <row r="750" spans="1:6" x14ac:dyDescent="0.25">
      <c r="A750" s="4" t="s">
        <v>705</v>
      </c>
      <c r="B750" s="4" t="s">
        <v>11197</v>
      </c>
      <c r="C750" s="4" t="s">
        <v>11198</v>
      </c>
      <c r="D750" s="4" t="s">
        <v>11199</v>
      </c>
      <c r="E750" s="6" t="s">
        <v>372</v>
      </c>
      <c r="F750" s="6"/>
    </row>
    <row r="751" spans="1:6" x14ac:dyDescent="0.25">
      <c r="A751" s="4" t="s">
        <v>7400</v>
      </c>
      <c r="B751" s="4" t="s">
        <v>7401</v>
      </c>
      <c r="C751" s="4" t="s">
        <v>7402</v>
      </c>
      <c r="D751" s="4" t="s">
        <v>7403</v>
      </c>
      <c r="E751" s="6" t="s">
        <v>372</v>
      </c>
      <c r="F751" s="6"/>
    </row>
    <row r="752" spans="1:6" x14ac:dyDescent="0.25">
      <c r="A752" s="4" t="s">
        <v>7056</v>
      </c>
      <c r="B752" s="4" t="s">
        <v>7057</v>
      </c>
      <c r="C752" s="4" t="s">
        <v>7058</v>
      </c>
      <c r="D752" s="4" t="s">
        <v>7059</v>
      </c>
      <c r="E752" s="6" t="s">
        <v>372</v>
      </c>
      <c r="F752" s="6"/>
    </row>
    <row r="753" spans="1:6" x14ac:dyDescent="0.25">
      <c r="A753" s="4" t="s">
        <v>1732</v>
      </c>
      <c r="B753" s="4" t="s">
        <v>7434</v>
      </c>
      <c r="C753" s="4" t="s">
        <v>7435</v>
      </c>
      <c r="D753" s="4" t="s">
        <v>7436</v>
      </c>
      <c r="E753" s="6" t="s">
        <v>372</v>
      </c>
      <c r="F753" s="6"/>
    </row>
    <row r="754" spans="1:6" x14ac:dyDescent="0.25">
      <c r="A754" s="4" t="s">
        <v>3077</v>
      </c>
      <c r="B754" s="4" t="s">
        <v>7859</v>
      </c>
      <c r="C754" s="4" t="s">
        <v>7860</v>
      </c>
      <c r="D754" s="4" t="s">
        <v>7861</v>
      </c>
      <c r="E754" s="6" t="s">
        <v>372</v>
      </c>
      <c r="F754" s="6"/>
    </row>
    <row r="755" spans="1:6" x14ac:dyDescent="0.25">
      <c r="A755" s="4" t="s">
        <v>11604</v>
      </c>
      <c r="B755" s="4" t="s">
        <v>11605</v>
      </c>
      <c r="C755" s="4" t="s">
        <v>11606</v>
      </c>
      <c r="D755" s="4" t="s">
        <v>11607</v>
      </c>
      <c r="E755" s="6" t="s">
        <v>372</v>
      </c>
      <c r="F755" s="6"/>
    </row>
    <row r="756" spans="1:6" x14ac:dyDescent="0.25">
      <c r="A756" s="4" t="s">
        <v>13556</v>
      </c>
      <c r="B756" s="4" t="s">
        <v>13557</v>
      </c>
      <c r="C756" s="4" t="s">
        <v>13558</v>
      </c>
      <c r="D756" s="4" t="s">
        <v>13559</v>
      </c>
      <c r="E756" s="6" t="s">
        <v>372</v>
      </c>
      <c r="F756" s="6"/>
    </row>
    <row r="757" spans="1:6" x14ac:dyDescent="0.25">
      <c r="A757" s="4" t="s">
        <v>10397</v>
      </c>
      <c r="B757" s="4" t="s">
        <v>10398</v>
      </c>
      <c r="C757" s="4" t="s">
        <v>10399</v>
      </c>
      <c r="D757" s="4" t="s">
        <v>10400</v>
      </c>
      <c r="E757" s="6" t="s">
        <v>372</v>
      </c>
      <c r="F757" s="6"/>
    </row>
    <row r="758" spans="1:6" x14ac:dyDescent="0.25">
      <c r="A758" s="4" t="s">
        <v>12803</v>
      </c>
      <c r="B758" s="4" t="s">
        <v>12804</v>
      </c>
      <c r="C758" s="4" t="s">
        <v>12805</v>
      </c>
      <c r="D758" s="4" t="s">
        <v>12806</v>
      </c>
      <c r="E758" s="6" t="s">
        <v>372</v>
      </c>
      <c r="F758" s="6"/>
    </row>
    <row r="759" spans="1:6" x14ac:dyDescent="0.25">
      <c r="A759" s="4" t="s">
        <v>10434</v>
      </c>
      <c r="B759" s="4" t="s">
        <v>10435</v>
      </c>
      <c r="C759" s="4" t="s">
        <v>10436</v>
      </c>
      <c r="D759" s="4" t="s">
        <v>10437</v>
      </c>
      <c r="E759" s="6" t="s">
        <v>372</v>
      </c>
      <c r="F759" s="6"/>
    </row>
    <row r="760" spans="1:6" x14ac:dyDescent="0.25">
      <c r="A760" s="4" t="s">
        <v>11359</v>
      </c>
      <c r="B760" s="4" t="s">
        <v>11360</v>
      </c>
      <c r="C760" s="4" t="s">
        <v>11361</v>
      </c>
      <c r="D760" s="4" t="s">
        <v>11362</v>
      </c>
      <c r="E760" s="6" t="s">
        <v>372</v>
      </c>
      <c r="F760" s="6"/>
    </row>
    <row r="761" spans="1:6" x14ac:dyDescent="0.25">
      <c r="A761" s="4" t="s">
        <v>11236</v>
      </c>
      <c r="B761" s="4" t="s">
        <v>11237</v>
      </c>
      <c r="C761" s="4" t="s">
        <v>11238</v>
      </c>
      <c r="D761" s="4" t="s">
        <v>11239</v>
      </c>
      <c r="E761" s="6" t="s">
        <v>372</v>
      </c>
      <c r="F761" s="6"/>
    </row>
    <row r="762" spans="1:6" x14ac:dyDescent="0.25">
      <c r="A762" s="4" t="s">
        <v>13287</v>
      </c>
      <c r="B762" s="4" t="s">
        <v>13288</v>
      </c>
      <c r="C762" s="4" t="s">
        <v>13289</v>
      </c>
      <c r="D762" s="4" t="s">
        <v>13290</v>
      </c>
      <c r="E762" s="6" t="s">
        <v>372</v>
      </c>
      <c r="F762" s="6"/>
    </row>
    <row r="763" spans="1:6" x14ac:dyDescent="0.25">
      <c r="A763" s="4" t="s">
        <v>11288</v>
      </c>
      <c r="B763" s="4" t="s">
        <v>11289</v>
      </c>
      <c r="C763" s="4" t="s">
        <v>11290</v>
      </c>
      <c r="D763" s="4" t="s">
        <v>11291</v>
      </c>
      <c r="E763" s="6" t="s">
        <v>372</v>
      </c>
      <c r="F763" s="6"/>
    </row>
    <row r="764" spans="1:6" x14ac:dyDescent="0.25">
      <c r="A764" s="4" t="s">
        <v>9482</v>
      </c>
      <c r="B764" s="4" t="s">
        <v>9483</v>
      </c>
      <c r="C764" s="4" t="s">
        <v>9484</v>
      </c>
      <c r="D764" s="4" t="s">
        <v>9485</v>
      </c>
      <c r="E764" s="6" t="s">
        <v>372</v>
      </c>
      <c r="F764" s="6"/>
    </row>
    <row r="765" spans="1:6" x14ac:dyDescent="0.25">
      <c r="A765" s="4" t="s">
        <v>178</v>
      </c>
      <c r="B765" s="4" t="s">
        <v>8446</v>
      </c>
      <c r="C765" s="4" t="s">
        <v>8447</v>
      </c>
      <c r="D765" s="4" t="s">
        <v>8448</v>
      </c>
      <c r="E765" s="6" t="s">
        <v>372</v>
      </c>
      <c r="F765" s="6"/>
    </row>
    <row r="766" spans="1:6" x14ac:dyDescent="0.25">
      <c r="A766" s="4" t="s">
        <v>8567</v>
      </c>
      <c r="B766" s="4" t="s">
        <v>8568</v>
      </c>
      <c r="C766" s="4" t="s">
        <v>8569</v>
      </c>
      <c r="D766" s="4" t="s">
        <v>8570</v>
      </c>
      <c r="E766" s="6" t="s">
        <v>372</v>
      </c>
      <c r="F766" s="6"/>
    </row>
    <row r="767" spans="1:6" x14ac:dyDescent="0.25">
      <c r="A767" s="4" t="s">
        <v>711</v>
      </c>
      <c r="B767" s="4" t="s">
        <v>12830</v>
      </c>
      <c r="C767" s="4" t="s">
        <v>12831</v>
      </c>
      <c r="D767" s="4" t="s">
        <v>12832</v>
      </c>
      <c r="E767" s="6" t="s">
        <v>372</v>
      </c>
      <c r="F767" s="6"/>
    </row>
    <row r="768" spans="1:6" x14ac:dyDescent="0.25">
      <c r="A768" s="4" t="s">
        <v>2126</v>
      </c>
      <c r="B768" s="4" t="s">
        <v>8261</v>
      </c>
      <c r="C768" s="4" t="s">
        <v>8262</v>
      </c>
      <c r="D768" s="4" t="s">
        <v>8263</v>
      </c>
      <c r="E768" s="6" t="s">
        <v>372</v>
      </c>
      <c r="F768" s="6"/>
    </row>
    <row r="769" spans="1:6" x14ac:dyDescent="0.25">
      <c r="A769" s="4" t="s">
        <v>713</v>
      </c>
      <c r="B769" s="4" t="s">
        <v>6981</v>
      </c>
      <c r="C769" s="4" t="s">
        <v>6982</v>
      </c>
      <c r="D769" s="4" t="s">
        <v>6983</v>
      </c>
      <c r="E769" s="6" t="s">
        <v>372</v>
      </c>
      <c r="F769" s="6"/>
    </row>
    <row r="770" spans="1:6" x14ac:dyDescent="0.25">
      <c r="A770" s="4" t="s">
        <v>11433</v>
      </c>
      <c r="B770" s="4" t="s">
        <v>11434</v>
      </c>
      <c r="C770" s="4" t="s">
        <v>11435</v>
      </c>
      <c r="D770" s="4" t="s">
        <v>11436</v>
      </c>
      <c r="E770" s="6" t="s">
        <v>372</v>
      </c>
      <c r="F770" s="6"/>
    </row>
    <row r="771" spans="1:6" x14ac:dyDescent="0.25">
      <c r="A771" s="4" t="s">
        <v>714</v>
      </c>
      <c r="B771" s="4" t="s">
        <v>12841</v>
      </c>
      <c r="C771" s="4" t="s">
        <v>12842</v>
      </c>
      <c r="D771" s="4" t="s">
        <v>12843</v>
      </c>
      <c r="E771" s="6" t="s">
        <v>372</v>
      </c>
      <c r="F771" s="6"/>
    </row>
    <row r="772" spans="1:6" x14ac:dyDescent="0.25">
      <c r="A772" s="4" t="s">
        <v>11584</v>
      </c>
      <c r="B772" s="4" t="s">
        <v>11585</v>
      </c>
      <c r="C772" s="4" t="s">
        <v>11586</v>
      </c>
      <c r="D772" s="4" t="s">
        <v>11587</v>
      </c>
      <c r="E772" s="6" t="s">
        <v>372</v>
      </c>
      <c r="F772" s="6"/>
    </row>
    <row r="773" spans="1:6" x14ac:dyDescent="0.25">
      <c r="A773" s="4" t="s">
        <v>8575</v>
      </c>
      <c r="B773" s="4" t="s">
        <v>8576</v>
      </c>
      <c r="C773" s="4" t="s">
        <v>8577</v>
      </c>
      <c r="D773" s="4" t="s">
        <v>8578</v>
      </c>
      <c r="E773" s="6" t="s">
        <v>372</v>
      </c>
      <c r="F773" s="6"/>
    </row>
    <row r="774" spans="1:6" x14ac:dyDescent="0.25">
      <c r="A774" s="4" t="s">
        <v>8236</v>
      </c>
      <c r="B774" s="4" t="s">
        <v>8237</v>
      </c>
      <c r="C774" s="4" t="s">
        <v>8238</v>
      </c>
      <c r="D774" s="4" t="s">
        <v>8239</v>
      </c>
      <c r="E774" s="6" t="s">
        <v>372</v>
      </c>
      <c r="F774" s="6"/>
    </row>
    <row r="775" spans="1:6" x14ac:dyDescent="0.25">
      <c r="A775" s="4" t="s">
        <v>10357</v>
      </c>
      <c r="B775" s="4" t="s">
        <v>10358</v>
      </c>
      <c r="C775" s="4" t="s">
        <v>10359</v>
      </c>
      <c r="D775" s="4" t="s">
        <v>10360</v>
      </c>
      <c r="E775" s="6" t="s">
        <v>372</v>
      </c>
      <c r="F775" s="6"/>
    </row>
    <row r="776" spans="1:6" x14ac:dyDescent="0.25">
      <c r="A776" s="4" t="s">
        <v>12640</v>
      </c>
      <c r="B776" s="4" t="s">
        <v>12641</v>
      </c>
      <c r="C776" s="4" t="s">
        <v>12642</v>
      </c>
      <c r="D776" s="4" t="s">
        <v>12643</v>
      </c>
      <c r="E776" s="6" t="s">
        <v>372</v>
      </c>
      <c r="F776" s="6"/>
    </row>
    <row r="777" spans="1:6" x14ac:dyDescent="0.25">
      <c r="A777" s="4" t="s">
        <v>2298</v>
      </c>
      <c r="B777" s="4" t="s">
        <v>7085</v>
      </c>
      <c r="C777" s="4" t="s">
        <v>7086</v>
      </c>
      <c r="D777" s="4" t="s">
        <v>7087</v>
      </c>
      <c r="E777" s="6" t="s">
        <v>372</v>
      </c>
      <c r="F777" s="6"/>
    </row>
    <row r="778" spans="1:6" x14ac:dyDescent="0.25">
      <c r="A778" s="4" t="s">
        <v>196</v>
      </c>
      <c r="B778" s="4" t="s">
        <v>13455</v>
      </c>
      <c r="C778" s="4" t="s">
        <v>13456</v>
      </c>
      <c r="D778" s="4" t="s">
        <v>13457</v>
      </c>
      <c r="E778" s="6" t="s">
        <v>372</v>
      </c>
      <c r="F778" s="6"/>
    </row>
    <row r="779" spans="1:6" x14ac:dyDescent="0.25">
      <c r="A779" s="4" t="s">
        <v>7803</v>
      </c>
      <c r="B779" s="4" t="s">
        <v>7804</v>
      </c>
      <c r="C779" s="4" t="s">
        <v>7805</v>
      </c>
      <c r="D779" s="4" t="s">
        <v>7806</v>
      </c>
      <c r="E779" s="6" t="s">
        <v>372</v>
      </c>
      <c r="F779" s="6"/>
    </row>
    <row r="780" spans="1:6" x14ac:dyDescent="0.25">
      <c r="A780" s="4" t="s">
        <v>7024</v>
      </c>
      <c r="B780" s="4" t="s">
        <v>7025</v>
      </c>
      <c r="C780" s="4" t="s">
        <v>7026</v>
      </c>
      <c r="D780" s="4" t="s">
        <v>7027</v>
      </c>
      <c r="E780" s="6" t="s">
        <v>372</v>
      </c>
      <c r="F780" s="6"/>
    </row>
    <row r="781" spans="1:6" x14ac:dyDescent="0.25">
      <c r="A781" s="4" t="s">
        <v>8360</v>
      </c>
      <c r="B781" s="4" t="s">
        <v>8361</v>
      </c>
      <c r="C781" s="4" t="s">
        <v>8362</v>
      </c>
      <c r="D781" s="4" t="s">
        <v>8363</v>
      </c>
      <c r="E781" s="6" t="s">
        <v>372</v>
      </c>
      <c r="F781" s="6"/>
    </row>
    <row r="782" spans="1:6" x14ac:dyDescent="0.25">
      <c r="A782" s="4" t="s">
        <v>8533</v>
      </c>
      <c r="B782" s="4" t="s">
        <v>8534</v>
      </c>
      <c r="C782" s="4" t="s">
        <v>8535</v>
      </c>
      <c r="D782" s="4" t="s">
        <v>8536</v>
      </c>
      <c r="E782" s="6" t="s">
        <v>372</v>
      </c>
      <c r="F782" s="6"/>
    </row>
    <row r="783" spans="1:6" x14ac:dyDescent="0.25">
      <c r="A783" s="4" t="s">
        <v>12730</v>
      </c>
      <c r="B783" s="4" t="s">
        <v>12731</v>
      </c>
      <c r="C783" s="4" t="s">
        <v>12732</v>
      </c>
      <c r="D783" s="4" t="s">
        <v>12733</v>
      </c>
      <c r="E783" s="6" t="s">
        <v>372</v>
      </c>
      <c r="F783" s="6"/>
    </row>
    <row r="784" spans="1:6" x14ac:dyDescent="0.25">
      <c r="A784" s="4" t="s">
        <v>7799</v>
      </c>
      <c r="B784" s="4" t="s">
        <v>7800</v>
      </c>
      <c r="C784" s="4" t="s">
        <v>7801</v>
      </c>
      <c r="D784" s="4" t="s">
        <v>7802</v>
      </c>
      <c r="E784" s="6" t="s">
        <v>372</v>
      </c>
      <c r="F784" s="6"/>
    </row>
    <row r="785" spans="1:6" x14ac:dyDescent="0.25">
      <c r="A785" s="4" t="s">
        <v>12746</v>
      </c>
      <c r="B785" s="4" t="s">
        <v>12747</v>
      </c>
      <c r="C785" s="4" t="s">
        <v>12748</v>
      </c>
      <c r="D785" s="4" t="s">
        <v>12749</v>
      </c>
      <c r="E785" s="6" t="s">
        <v>372</v>
      </c>
      <c r="F785" s="6"/>
    </row>
    <row r="786" spans="1:6" x14ac:dyDescent="0.25">
      <c r="A786" s="4" t="s">
        <v>12603</v>
      </c>
      <c r="B786" s="4" t="s">
        <v>12604</v>
      </c>
      <c r="C786" s="4" t="s">
        <v>12605</v>
      </c>
      <c r="D786" s="4" t="s">
        <v>12606</v>
      </c>
      <c r="E786" s="6" t="s">
        <v>372</v>
      </c>
      <c r="F786" s="6"/>
    </row>
    <row r="787" spans="1:6" x14ac:dyDescent="0.25">
      <c r="A787" s="4" t="s">
        <v>10473</v>
      </c>
      <c r="B787" s="4" t="s">
        <v>10474</v>
      </c>
      <c r="C787" s="4" t="s">
        <v>10475</v>
      </c>
      <c r="D787" s="4" t="s">
        <v>10476</v>
      </c>
      <c r="E787" s="6" t="s">
        <v>372</v>
      </c>
      <c r="F787" s="6"/>
    </row>
    <row r="788" spans="1:6" x14ac:dyDescent="0.25">
      <c r="A788" s="4" t="s">
        <v>7960</v>
      </c>
      <c r="B788" s="4" t="s">
        <v>7961</v>
      </c>
      <c r="C788" s="4" t="s">
        <v>7962</v>
      </c>
      <c r="D788" s="4" t="s">
        <v>7963</v>
      </c>
      <c r="E788" s="6" t="s">
        <v>372</v>
      </c>
      <c r="F788" s="6"/>
    </row>
    <row r="789" spans="1:6" x14ac:dyDescent="0.25">
      <c r="A789" s="4" t="s">
        <v>2210</v>
      </c>
      <c r="B789" s="4" t="s">
        <v>9051</v>
      </c>
      <c r="C789" s="4" t="s">
        <v>9052</v>
      </c>
      <c r="D789" s="4" t="s">
        <v>9053</v>
      </c>
      <c r="E789" s="6" t="s">
        <v>372</v>
      </c>
      <c r="F789" s="6"/>
    </row>
    <row r="790" spans="1:6" x14ac:dyDescent="0.25">
      <c r="A790" s="4" t="s">
        <v>1912</v>
      </c>
      <c r="B790" s="4" t="s">
        <v>12884</v>
      </c>
      <c r="C790" s="4" t="s">
        <v>12885</v>
      </c>
      <c r="D790" s="4" t="s">
        <v>12886</v>
      </c>
      <c r="E790" s="6" t="s">
        <v>372</v>
      </c>
      <c r="F790" s="6"/>
    </row>
    <row r="791" spans="1:6" x14ac:dyDescent="0.25">
      <c r="A791" s="4" t="s">
        <v>8525</v>
      </c>
      <c r="B791" s="4" t="s">
        <v>8526</v>
      </c>
      <c r="C791" s="4" t="s">
        <v>8527</v>
      </c>
      <c r="D791" s="4" t="s">
        <v>8528</v>
      </c>
      <c r="E791" s="6" t="s">
        <v>372</v>
      </c>
      <c r="F791" s="6"/>
    </row>
    <row r="792" spans="1:6" x14ac:dyDescent="0.25">
      <c r="A792" s="4" t="s">
        <v>7825</v>
      </c>
      <c r="B792" s="4" t="s">
        <v>7826</v>
      </c>
      <c r="C792" s="4" t="s">
        <v>7827</v>
      </c>
      <c r="D792" s="4" t="s">
        <v>7828</v>
      </c>
      <c r="E792" s="6" t="s">
        <v>372</v>
      </c>
      <c r="F792" s="6"/>
    </row>
    <row r="793" spans="1:6" x14ac:dyDescent="0.25">
      <c r="A793" s="4" t="s">
        <v>8644</v>
      </c>
      <c r="B793" s="4" t="s">
        <v>8645</v>
      </c>
      <c r="C793" s="4" t="s">
        <v>8646</v>
      </c>
      <c r="D793" s="4" t="s">
        <v>8647</v>
      </c>
      <c r="E793" s="6" t="s">
        <v>372</v>
      </c>
      <c r="F793" s="6"/>
    </row>
    <row r="794" spans="1:6" x14ac:dyDescent="0.25">
      <c r="A794" s="4" t="s">
        <v>11280</v>
      </c>
      <c r="B794" s="4" t="s">
        <v>11281</v>
      </c>
      <c r="C794" s="4" t="s">
        <v>11282</v>
      </c>
      <c r="D794" s="4" t="s">
        <v>11283</v>
      </c>
      <c r="E794" s="6" t="s">
        <v>372</v>
      </c>
      <c r="F794" s="6"/>
    </row>
    <row r="795" spans="1:6" x14ac:dyDescent="0.25">
      <c r="A795" s="4" t="s">
        <v>12259</v>
      </c>
      <c r="B795" s="4" t="s">
        <v>12260</v>
      </c>
      <c r="C795" s="4" t="s">
        <v>12261</v>
      </c>
      <c r="D795" s="4" t="s">
        <v>12262</v>
      </c>
      <c r="E795" s="6" t="s">
        <v>372</v>
      </c>
      <c r="F795" s="6"/>
    </row>
    <row r="796" spans="1:6" x14ac:dyDescent="0.25">
      <c r="A796" s="4" t="s">
        <v>208</v>
      </c>
      <c r="B796" s="4" t="s">
        <v>10427</v>
      </c>
      <c r="C796" s="4" t="s">
        <v>10428</v>
      </c>
      <c r="D796" s="4" t="s">
        <v>10429</v>
      </c>
      <c r="E796" s="6" t="s">
        <v>372</v>
      </c>
      <c r="F796" s="6"/>
    </row>
    <row r="797" spans="1:6" x14ac:dyDescent="0.25">
      <c r="A797" s="4" t="s">
        <v>214</v>
      </c>
      <c r="B797" s="4" t="s">
        <v>8846</v>
      </c>
      <c r="C797" s="4" t="s">
        <v>8847</v>
      </c>
      <c r="D797" s="4" t="s">
        <v>8848</v>
      </c>
      <c r="E797" s="6" t="s">
        <v>372</v>
      </c>
      <c r="F797" s="6"/>
    </row>
    <row r="798" spans="1:6" x14ac:dyDescent="0.25">
      <c r="A798" s="4" t="s">
        <v>13373</v>
      </c>
      <c r="B798" s="4" t="s">
        <v>13374</v>
      </c>
      <c r="C798" s="4" t="s">
        <v>13375</v>
      </c>
      <c r="D798" s="4" t="s">
        <v>13376</v>
      </c>
      <c r="E798" s="6" t="s">
        <v>372</v>
      </c>
      <c r="F798" s="6"/>
    </row>
    <row r="799" spans="1:6" x14ac:dyDescent="0.25">
      <c r="A799" s="4" t="s">
        <v>8806</v>
      </c>
      <c r="B799" s="4" t="s">
        <v>8807</v>
      </c>
      <c r="C799" s="4" t="s">
        <v>8808</v>
      </c>
      <c r="D799" s="4" t="s">
        <v>8809</v>
      </c>
      <c r="E799" s="6" t="s">
        <v>372</v>
      </c>
      <c r="F799" s="6"/>
    </row>
    <row r="800" spans="1:6" x14ac:dyDescent="0.25">
      <c r="A800" s="4" t="s">
        <v>8065</v>
      </c>
      <c r="B800" s="4" t="s">
        <v>8066</v>
      </c>
      <c r="C800" s="4" t="s">
        <v>8067</v>
      </c>
      <c r="D800" s="4" t="s">
        <v>8068</v>
      </c>
      <c r="E800" s="6" t="s">
        <v>372</v>
      </c>
      <c r="F800" s="6"/>
    </row>
    <row r="801" spans="1:6" x14ac:dyDescent="0.25">
      <c r="A801" s="4" t="s">
        <v>8553</v>
      </c>
      <c r="B801" s="4" t="s">
        <v>8554</v>
      </c>
      <c r="C801" s="4" t="s">
        <v>8555</v>
      </c>
      <c r="D801" s="4" t="s">
        <v>8556</v>
      </c>
      <c r="E801" s="6" t="s">
        <v>372</v>
      </c>
      <c r="F801" s="6"/>
    </row>
    <row r="802" spans="1:6" x14ac:dyDescent="0.25">
      <c r="A802" s="4" t="s">
        <v>8977</v>
      </c>
      <c r="B802" s="4" t="s">
        <v>8978</v>
      </c>
      <c r="C802" s="4" t="s">
        <v>8979</v>
      </c>
      <c r="D802" s="4" t="s">
        <v>8980</v>
      </c>
      <c r="E802" s="6" t="s">
        <v>372</v>
      </c>
      <c r="F802" s="6"/>
    </row>
    <row r="803" spans="1:6" x14ac:dyDescent="0.25">
      <c r="A803" s="4" t="s">
        <v>10309</v>
      </c>
      <c r="B803" s="4" t="s">
        <v>10310</v>
      </c>
      <c r="C803" s="4" t="s">
        <v>10311</v>
      </c>
      <c r="D803" s="4" t="s">
        <v>10312</v>
      </c>
      <c r="E803" s="6" t="s">
        <v>372</v>
      </c>
      <c r="F803" s="6"/>
    </row>
    <row r="804" spans="1:6" x14ac:dyDescent="0.25">
      <c r="A804" s="4" t="s">
        <v>13755</v>
      </c>
      <c r="B804" s="4" t="s">
        <v>13756</v>
      </c>
      <c r="C804" s="4" t="s">
        <v>13757</v>
      </c>
      <c r="D804" s="4" t="s">
        <v>13758</v>
      </c>
      <c r="E804" s="6" t="s">
        <v>372</v>
      </c>
      <c r="F804" s="6"/>
    </row>
    <row r="805" spans="1:6" x14ac:dyDescent="0.25">
      <c r="A805" s="4" t="s">
        <v>13608</v>
      </c>
      <c r="B805" s="4" t="s">
        <v>13609</v>
      </c>
      <c r="C805" s="4" t="s">
        <v>13610</v>
      </c>
      <c r="D805" s="4" t="s">
        <v>13611</v>
      </c>
      <c r="E805" s="6" t="s">
        <v>372</v>
      </c>
      <c r="F805" s="6"/>
    </row>
    <row r="806" spans="1:6" x14ac:dyDescent="0.25">
      <c r="A806" s="4" t="s">
        <v>10651</v>
      </c>
      <c r="B806" s="4" t="s">
        <v>10652</v>
      </c>
      <c r="C806" s="4" t="s">
        <v>10653</v>
      </c>
      <c r="D806" s="4" t="s">
        <v>10654</v>
      </c>
      <c r="E806" s="6" t="s">
        <v>372</v>
      </c>
      <c r="F806" s="6"/>
    </row>
    <row r="807" spans="1:6" x14ac:dyDescent="0.25">
      <c r="A807" s="4" t="s">
        <v>9148</v>
      </c>
      <c r="B807" s="4" t="s">
        <v>9149</v>
      </c>
      <c r="C807" s="4" t="s">
        <v>9150</v>
      </c>
      <c r="D807" s="4" t="s">
        <v>9151</v>
      </c>
      <c r="E807" s="6" t="s">
        <v>372</v>
      </c>
      <c r="F807" s="6"/>
    </row>
    <row r="808" spans="1:6" x14ac:dyDescent="0.25">
      <c r="A808" s="4" t="s">
        <v>8560</v>
      </c>
      <c r="B808" s="4" t="s">
        <v>8561</v>
      </c>
      <c r="C808" s="4" t="s">
        <v>8562</v>
      </c>
      <c r="D808" s="4" t="s">
        <v>8563</v>
      </c>
      <c r="E808" s="6" t="s">
        <v>372</v>
      </c>
      <c r="F808" s="6"/>
    </row>
    <row r="809" spans="1:6" x14ac:dyDescent="0.25">
      <c r="A809" s="4" t="s">
        <v>6993</v>
      </c>
      <c r="B809" s="4" t="s">
        <v>6994</v>
      </c>
      <c r="C809" s="4" t="s">
        <v>6995</v>
      </c>
      <c r="D809" s="4" t="s">
        <v>6996</v>
      </c>
      <c r="E809" s="6" t="s">
        <v>372</v>
      </c>
      <c r="F809" s="6"/>
    </row>
    <row r="810" spans="1:6" x14ac:dyDescent="0.25">
      <c r="A810" s="4" t="s">
        <v>9137</v>
      </c>
      <c r="B810" s="4" t="s">
        <v>9138</v>
      </c>
      <c r="C810" s="4" t="s">
        <v>9139</v>
      </c>
      <c r="D810" s="4" t="s">
        <v>9140</v>
      </c>
      <c r="E810" s="6" t="s">
        <v>372</v>
      </c>
      <c r="F810" s="6"/>
    </row>
    <row r="811" spans="1:6" x14ac:dyDescent="0.25">
      <c r="A811" s="4" t="s">
        <v>8134</v>
      </c>
      <c r="B811" s="4" t="s">
        <v>8135</v>
      </c>
      <c r="C811" s="4" t="s">
        <v>8136</v>
      </c>
      <c r="D811" s="4" t="s">
        <v>8137</v>
      </c>
      <c r="E811" s="6" t="s">
        <v>372</v>
      </c>
      <c r="F811" s="6"/>
    </row>
    <row r="812" spans="1:6" x14ac:dyDescent="0.25">
      <c r="A812" s="4" t="s">
        <v>11906</v>
      </c>
      <c r="B812" s="4" t="s">
        <v>11907</v>
      </c>
      <c r="C812" s="4" t="s">
        <v>11908</v>
      </c>
      <c r="D812" s="4" t="s">
        <v>11909</v>
      </c>
      <c r="E812" s="6" t="s">
        <v>372</v>
      </c>
      <c r="F812" s="6"/>
    </row>
    <row r="813" spans="1:6" x14ac:dyDescent="0.25">
      <c r="A813" s="4" t="s">
        <v>12071</v>
      </c>
      <c r="B813" s="4" t="s">
        <v>12072</v>
      </c>
      <c r="C813" s="4" t="s">
        <v>12073</v>
      </c>
      <c r="D813" s="4" t="s">
        <v>12074</v>
      </c>
      <c r="E813" s="6" t="s">
        <v>372</v>
      </c>
      <c r="F813" s="6"/>
    </row>
    <row r="814" spans="1:6" x14ac:dyDescent="0.25">
      <c r="A814" s="4" t="s">
        <v>8802</v>
      </c>
      <c r="B814" s="4" t="s">
        <v>8803</v>
      </c>
      <c r="C814" s="4" t="s">
        <v>8804</v>
      </c>
      <c r="D814" s="4" t="s">
        <v>8805</v>
      </c>
      <c r="E814" s="6" t="s">
        <v>372</v>
      </c>
      <c r="F814" s="6"/>
    </row>
    <row r="815" spans="1:6" x14ac:dyDescent="0.25">
      <c r="A815" s="4" t="s">
        <v>10988</v>
      </c>
      <c r="B815" s="4" t="s">
        <v>10989</v>
      </c>
      <c r="C815" s="4" t="s">
        <v>10990</v>
      </c>
      <c r="D815" s="4" t="s">
        <v>10991</v>
      </c>
      <c r="E815" s="6" t="s">
        <v>372</v>
      </c>
      <c r="F815" s="6"/>
    </row>
    <row r="816" spans="1:6" x14ac:dyDescent="0.25">
      <c r="A816" s="4" t="s">
        <v>8046</v>
      </c>
      <c r="B816" s="4" t="s">
        <v>8047</v>
      </c>
      <c r="C816" s="4" t="s">
        <v>8048</v>
      </c>
      <c r="D816" s="4" t="s">
        <v>8049</v>
      </c>
      <c r="E816" s="6" t="s">
        <v>372</v>
      </c>
      <c r="F816" s="6"/>
    </row>
    <row r="817" spans="1:6" x14ac:dyDescent="0.25">
      <c r="A817" s="4" t="s">
        <v>1169</v>
      </c>
      <c r="B817" s="4" t="s">
        <v>10477</v>
      </c>
      <c r="C817" s="4" t="s">
        <v>10478</v>
      </c>
      <c r="D817" s="4" t="s">
        <v>10479</v>
      </c>
      <c r="E817" s="6" t="s">
        <v>372</v>
      </c>
      <c r="F817" s="6"/>
    </row>
    <row r="818" spans="1:6" x14ac:dyDescent="0.25">
      <c r="A818" s="4" t="s">
        <v>1172</v>
      </c>
      <c r="B818" s="4" t="s">
        <v>13165</v>
      </c>
      <c r="C818" s="4" t="s">
        <v>13166</v>
      </c>
      <c r="D818" s="4" t="s">
        <v>13167</v>
      </c>
      <c r="E818" s="6" t="s">
        <v>372</v>
      </c>
      <c r="F818" s="6"/>
    </row>
    <row r="819" spans="1:6" x14ac:dyDescent="0.25">
      <c r="A819" s="4" t="s">
        <v>12333</v>
      </c>
      <c r="B819" s="4" t="s">
        <v>12334</v>
      </c>
      <c r="C819" s="4" t="s">
        <v>12335</v>
      </c>
      <c r="D819" s="4" t="s">
        <v>12336</v>
      </c>
      <c r="E819" s="6" t="s">
        <v>372</v>
      </c>
      <c r="F819" s="6"/>
    </row>
    <row r="820" spans="1:6" x14ac:dyDescent="0.25">
      <c r="A820" s="4" t="s">
        <v>8593</v>
      </c>
      <c r="B820" s="4" t="s">
        <v>8594</v>
      </c>
      <c r="C820" s="4" t="s">
        <v>8595</v>
      </c>
      <c r="D820" s="4" t="s">
        <v>8596</v>
      </c>
      <c r="E820" s="6" t="s">
        <v>372</v>
      </c>
      <c r="F820" s="6"/>
    </row>
    <row r="821" spans="1:6" x14ac:dyDescent="0.25">
      <c r="A821" s="4" t="s">
        <v>10662</v>
      </c>
      <c r="B821" s="4" t="s">
        <v>10663</v>
      </c>
      <c r="C821" s="4" t="s">
        <v>10664</v>
      </c>
      <c r="D821" s="4" t="s">
        <v>10665</v>
      </c>
      <c r="E821" s="6" t="s">
        <v>372</v>
      </c>
      <c r="F821" s="6"/>
    </row>
    <row r="822" spans="1:6" x14ac:dyDescent="0.25">
      <c r="A822" s="4" t="s">
        <v>9656</v>
      </c>
      <c r="B822" s="4" t="s">
        <v>9657</v>
      </c>
      <c r="C822" s="4" t="s">
        <v>9658</v>
      </c>
      <c r="D822" s="4" t="s">
        <v>9659</v>
      </c>
      <c r="E822" s="6" t="s">
        <v>372</v>
      </c>
      <c r="F822" s="6"/>
    </row>
    <row r="823" spans="1:6" x14ac:dyDescent="0.25">
      <c r="A823" s="4" t="s">
        <v>10810</v>
      </c>
      <c r="B823" s="4" t="s">
        <v>10811</v>
      </c>
      <c r="C823" s="4" t="s">
        <v>10812</v>
      </c>
      <c r="D823" s="4" t="s">
        <v>10813</v>
      </c>
      <c r="E823" s="6" t="s">
        <v>372</v>
      </c>
      <c r="F823" s="6"/>
    </row>
    <row r="824" spans="1:6" x14ac:dyDescent="0.25">
      <c r="A824" s="4" t="s">
        <v>12235</v>
      </c>
      <c r="B824" s="4" t="s">
        <v>12236</v>
      </c>
      <c r="C824" s="4" t="s">
        <v>12237</v>
      </c>
      <c r="D824" s="4" t="s">
        <v>12238</v>
      </c>
      <c r="E824" s="6" t="s">
        <v>372</v>
      </c>
      <c r="F824" s="6"/>
    </row>
    <row r="825" spans="1:6" x14ac:dyDescent="0.25">
      <c r="A825" s="4" t="s">
        <v>7631</v>
      </c>
      <c r="B825" s="4" t="s">
        <v>7632</v>
      </c>
      <c r="C825" s="4" t="s">
        <v>7633</v>
      </c>
      <c r="D825" s="4" t="s">
        <v>7634</v>
      </c>
      <c r="E825" s="6" t="s">
        <v>372</v>
      </c>
      <c r="F825" s="6"/>
    </row>
    <row r="826" spans="1:6" x14ac:dyDescent="0.25">
      <c r="A826" s="4" t="s">
        <v>1099</v>
      </c>
      <c r="B826" s="4" t="s">
        <v>10670</v>
      </c>
      <c r="C826" s="4" t="s">
        <v>10671</v>
      </c>
      <c r="D826" s="4" t="s">
        <v>10672</v>
      </c>
      <c r="E826" s="6" t="s">
        <v>372</v>
      </c>
      <c r="F826" s="6"/>
    </row>
    <row r="827" spans="1:6" x14ac:dyDescent="0.25">
      <c r="A827" s="4" t="s">
        <v>12364</v>
      </c>
      <c r="B827" s="4" t="s">
        <v>12365</v>
      </c>
      <c r="C827" s="4" t="s">
        <v>12366</v>
      </c>
      <c r="D827" s="4" t="s">
        <v>12367</v>
      </c>
      <c r="E827" s="6" t="s">
        <v>372</v>
      </c>
      <c r="F827" s="6"/>
    </row>
    <row r="828" spans="1:6" x14ac:dyDescent="0.25">
      <c r="A828" s="4" t="s">
        <v>12184</v>
      </c>
      <c r="B828" s="4" t="s">
        <v>12185</v>
      </c>
      <c r="C828" s="4" t="s">
        <v>12186</v>
      </c>
      <c r="D828" s="4" t="s">
        <v>12187</v>
      </c>
      <c r="E828" s="6" t="s">
        <v>372</v>
      </c>
      <c r="F828" s="6"/>
    </row>
    <row r="829" spans="1:6" x14ac:dyDescent="0.25">
      <c r="A829" s="4" t="s">
        <v>13381</v>
      </c>
      <c r="B829" s="4" t="s">
        <v>13382</v>
      </c>
      <c r="C829" s="4" t="s">
        <v>13383</v>
      </c>
      <c r="D829" s="4" t="s">
        <v>13384</v>
      </c>
      <c r="E829" s="6" t="s">
        <v>372</v>
      </c>
      <c r="F829" s="6"/>
    </row>
    <row r="830" spans="1:6" x14ac:dyDescent="0.25">
      <c r="A830" s="4" t="s">
        <v>13125</v>
      </c>
      <c r="B830" s="4" t="s">
        <v>13126</v>
      </c>
      <c r="C830" s="4" t="s">
        <v>13127</v>
      </c>
      <c r="D830" s="4" t="s">
        <v>13128</v>
      </c>
      <c r="E830" s="6" t="s">
        <v>372</v>
      </c>
      <c r="F830" s="6"/>
    </row>
    <row r="831" spans="1:6" x14ac:dyDescent="0.25">
      <c r="A831" s="4" t="s">
        <v>12196</v>
      </c>
      <c r="B831" s="4" t="s">
        <v>12197</v>
      </c>
      <c r="C831" s="4" t="s">
        <v>12198</v>
      </c>
      <c r="D831" s="4" t="s">
        <v>12199</v>
      </c>
      <c r="E831" s="6" t="s">
        <v>372</v>
      </c>
      <c r="F831" s="6"/>
    </row>
    <row r="832" spans="1:6" x14ac:dyDescent="0.25">
      <c r="A832" s="4" t="s">
        <v>12302</v>
      </c>
      <c r="B832" s="4" t="s">
        <v>12303</v>
      </c>
      <c r="C832" s="4" t="s">
        <v>12304</v>
      </c>
      <c r="D832" s="4" t="s">
        <v>12305</v>
      </c>
      <c r="E832" s="6" t="s">
        <v>372</v>
      </c>
      <c r="F832" s="6"/>
    </row>
    <row r="833" spans="1:6" x14ac:dyDescent="0.25">
      <c r="A833" s="4" t="s">
        <v>13089</v>
      </c>
      <c r="B833" s="4" t="s">
        <v>13090</v>
      </c>
      <c r="C833" s="4" t="s">
        <v>13091</v>
      </c>
      <c r="D833" s="4" t="s">
        <v>13092</v>
      </c>
      <c r="E833" s="6" t="s">
        <v>372</v>
      </c>
      <c r="F833" s="6"/>
    </row>
    <row r="834" spans="1:6" x14ac:dyDescent="0.25">
      <c r="A834" s="4" t="s">
        <v>9066</v>
      </c>
      <c r="B834" s="4" t="s">
        <v>9067</v>
      </c>
      <c r="C834" s="4" t="s">
        <v>9068</v>
      </c>
      <c r="D834" s="4" t="s">
        <v>9069</v>
      </c>
      <c r="E834" s="6" t="s">
        <v>372</v>
      </c>
      <c r="F834" s="6"/>
    </row>
    <row r="835" spans="1:6" x14ac:dyDescent="0.25">
      <c r="A835" s="4" t="s">
        <v>3337</v>
      </c>
      <c r="B835" s="4" t="s">
        <v>7603</v>
      </c>
      <c r="C835" s="4" t="s">
        <v>7604</v>
      </c>
      <c r="D835" s="4" t="s">
        <v>7605</v>
      </c>
      <c r="E835" s="6" t="s">
        <v>372</v>
      </c>
      <c r="F835" s="6"/>
    </row>
    <row r="836" spans="1:6" x14ac:dyDescent="0.25">
      <c r="A836" s="4" t="s">
        <v>12020</v>
      </c>
      <c r="B836" s="4" t="s">
        <v>12021</v>
      </c>
      <c r="C836" s="4" t="s">
        <v>12022</v>
      </c>
      <c r="D836" s="4" t="s">
        <v>12023</v>
      </c>
      <c r="E836" s="6" t="s">
        <v>372</v>
      </c>
      <c r="F836" s="6"/>
    </row>
    <row r="837" spans="1:6" x14ac:dyDescent="0.25">
      <c r="A837" s="4" t="s">
        <v>8834</v>
      </c>
      <c r="B837" s="4" t="s">
        <v>8835</v>
      </c>
      <c r="C837" s="4" t="s">
        <v>8836</v>
      </c>
      <c r="D837" s="4" t="s">
        <v>8837</v>
      </c>
      <c r="E837" s="6" t="s">
        <v>372</v>
      </c>
      <c r="F837" s="6"/>
    </row>
    <row r="838" spans="1:6" x14ac:dyDescent="0.25">
      <c r="A838" s="4" t="s">
        <v>9882</v>
      </c>
      <c r="B838" s="4" t="s">
        <v>9883</v>
      </c>
      <c r="C838" s="4" t="s">
        <v>9884</v>
      </c>
      <c r="D838" s="4" t="s">
        <v>9885</v>
      </c>
      <c r="E838" s="6" t="s">
        <v>372</v>
      </c>
      <c r="F838" s="6"/>
    </row>
    <row r="839" spans="1:6" x14ac:dyDescent="0.25">
      <c r="A839" s="4" t="s">
        <v>7500</v>
      </c>
      <c r="B839" s="4" t="s">
        <v>7501</v>
      </c>
      <c r="C839" s="4" t="s">
        <v>7502</v>
      </c>
      <c r="D839" s="4" t="s">
        <v>7503</v>
      </c>
      <c r="E839" s="6" t="s">
        <v>372</v>
      </c>
      <c r="F839" s="6"/>
    </row>
    <row r="840" spans="1:6" x14ac:dyDescent="0.25">
      <c r="A840" s="4" t="s">
        <v>11910</v>
      </c>
      <c r="B840" s="4" t="s">
        <v>11911</v>
      </c>
      <c r="C840" s="4" t="s">
        <v>11912</v>
      </c>
      <c r="D840" s="4" t="s">
        <v>11913</v>
      </c>
      <c r="E840" s="6" t="s">
        <v>372</v>
      </c>
      <c r="F840" s="6"/>
    </row>
    <row r="841" spans="1:6" x14ac:dyDescent="0.25">
      <c r="A841" s="4" t="s">
        <v>220</v>
      </c>
      <c r="B841" s="4" t="s">
        <v>13141</v>
      </c>
      <c r="C841" s="4" t="s">
        <v>13142</v>
      </c>
      <c r="D841" s="4" t="s">
        <v>13143</v>
      </c>
      <c r="E841" s="6" t="s">
        <v>372</v>
      </c>
      <c r="F841" s="6"/>
    </row>
    <row r="842" spans="1:6" x14ac:dyDescent="0.25">
      <c r="A842" s="4" t="s">
        <v>9503</v>
      </c>
      <c r="B842" s="4" t="s">
        <v>9504</v>
      </c>
      <c r="C842" s="4" t="s">
        <v>9505</v>
      </c>
      <c r="D842" s="4" t="s">
        <v>9506</v>
      </c>
      <c r="E842" s="6" t="s">
        <v>372</v>
      </c>
      <c r="F842" s="6"/>
    </row>
    <row r="843" spans="1:6" x14ac:dyDescent="0.25">
      <c r="A843" s="4" t="s">
        <v>11789</v>
      </c>
      <c r="B843" s="4" t="s">
        <v>11790</v>
      </c>
      <c r="C843" s="4" t="s">
        <v>11791</v>
      </c>
      <c r="D843" s="4" t="s">
        <v>11792</v>
      </c>
      <c r="E843" s="6" t="s">
        <v>372</v>
      </c>
      <c r="F843" s="6"/>
    </row>
    <row r="844" spans="1:6" x14ac:dyDescent="0.25">
      <c r="A844" s="4" t="s">
        <v>9541</v>
      </c>
      <c r="B844" s="4" t="s">
        <v>9542</v>
      </c>
      <c r="C844" s="4" t="s">
        <v>9543</v>
      </c>
      <c r="D844" s="4" t="s">
        <v>9544</v>
      </c>
      <c r="E844" s="6" t="s">
        <v>372</v>
      </c>
      <c r="F844" s="6"/>
    </row>
    <row r="845" spans="1:6" x14ac:dyDescent="0.25">
      <c r="A845" s="4" t="s">
        <v>9039</v>
      </c>
      <c r="B845" s="4" t="s">
        <v>9040</v>
      </c>
      <c r="C845" s="4" t="s">
        <v>9041</v>
      </c>
      <c r="D845" s="4" t="s">
        <v>9042</v>
      </c>
      <c r="E845" s="6" t="s">
        <v>372</v>
      </c>
      <c r="F845" s="6"/>
    </row>
    <row r="846" spans="1:6" x14ac:dyDescent="0.25">
      <c r="A846" s="4" t="s">
        <v>13704</v>
      </c>
      <c r="B846" s="4" t="s">
        <v>13705</v>
      </c>
      <c r="C846" s="4" t="s">
        <v>13706</v>
      </c>
      <c r="D846" s="4" t="s">
        <v>13707</v>
      </c>
      <c r="E846" s="6" t="s">
        <v>372</v>
      </c>
      <c r="F846" s="6"/>
    </row>
    <row r="847" spans="1:6" x14ac:dyDescent="0.25">
      <c r="A847" s="4" t="s">
        <v>10680</v>
      </c>
      <c r="B847" s="4" t="s">
        <v>10681</v>
      </c>
      <c r="C847" s="4" t="s">
        <v>10682</v>
      </c>
      <c r="D847" s="4" t="s">
        <v>10683</v>
      </c>
      <c r="E847" s="6" t="s">
        <v>372</v>
      </c>
      <c r="F847" s="6"/>
    </row>
    <row r="848" spans="1:6" x14ac:dyDescent="0.25">
      <c r="A848" s="4" t="s">
        <v>10927</v>
      </c>
      <c r="B848" s="4" t="s">
        <v>10928</v>
      </c>
      <c r="C848" s="4" t="s">
        <v>10929</v>
      </c>
      <c r="D848" s="4" t="s">
        <v>10930</v>
      </c>
      <c r="E848" s="6" t="s">
        <v>372</v>
      </c>
      <c r="F848" s="6"/>
    </row>
    <row r="849" spans="1:6" x14ac:dyDescent="0.25">
      <c r="A849" s="4" t="s">
        <v>11215</v>
      </c>
      <c r="B849" s="4" t="s">
        <v>11216</v>
      </c>
      <c r="C849" s="4" t="s">
        <v>11217</v>
      </c>
      <c r="D849" s="4" t="s">
        <v>11218</v>
      </c>
      <c r="E849" s="6" t="s">
        <v>372</v>
      </c>
      <c r="F849" s="6"/>
    </row>
    <row r="850" spans="1:6" x14ac:dyDescent="0.25">
      <c r="A850" s="4" t="s">
        <v>774</v>
      </c>
      <c r="B850" s="4" t="s">
        <v>8343</v>
      </c>
      <c r="C850" s="4" t="s">
        <v>8344</v>
      </c>
      <c r="D850" s="4" t="s">
        <v>8345</v>
      </c>
      <c r="E850" s="6" t="s">
        <v>372</v>
      </c>
      <c r="F850" s="6"/>
    </row>
    <row r="851" spans="1:6" x14ac:dyDescent="0.25">
      <c r="A851" s="4" t="s">
        <v>13616</v>
      </c>
      <c r="B851" s="4" t="s">
        <v>13617</v>
      </c>
      <c r="C851" s="4" t="s">
        <v>13618</v>
      </c>
      <c r="D851" s="4" t="s">
        <v>13619</v>
      </c>
      <c r="E851" s="6" t="s">
        <v>372</v>
      </c>
      <c r="F851" s="6"/>
    </row>
    <row r="852" spans="1:6" x14ac:dyDescent="0.25">
      <c r="A852" s="4" t="s">
        <v>11425</v>
      </c>
      <c r="B852" s="4" t="s">
        <v>11426</v>
      </c>
      <c r="C852" s="4" t="s">
        <v>11427</v>
      </c>
      <c r="D852" s="4" t="s">
        <v>11428</v>
      </c>
      <c r="E852" s="6" t="s">
        <v>372</v>
      </c>
      <c r="F852" s="6"/>
    </row>
    <row r="853" spans="1:6" x14ac:dyDescent="0.25">
      <c r="A853" s="4" t="s">
        <v>11367</v>
      </c>
      <c r="B853" s="4" t="s">
        <v>11368</v>
      </c>
      <c r="C853" s="4" t="s">
        <v>11369</v>
      </c>
      <c r="D853" s="4" t="s">
        <v>11370</v>
      </c>
      <c r="E853" s="6" t="s">
        <v>372</v>
      </c>
      <c r="F853" s="6"/>
    </row>
    <row r="854" spans="1:6" x14ac:dyDescent="0.25">
      <c r="A854" s="4" t="s">
        <v>13129</v>
      </c>
      <c r="B854" s="4" t="s">
        <v>13130</v>
      </c>
      <c r="C854" s="4" t="s">
        <v>13131</v>
      </c>
      <c r="D854" s="4" t="s">
        <v>13132</v>
      </c>
      <c r="E854" s="6" t="s">
        <v>372</v>
      </c>
      <c r="F854" s="6"/>
    </row>
    <row r="855" spans="1:6" x14ac:dyDescent="0.25">
      <c r="A855" s="4" t="s">
        <v>10705</v>
      </c>
      <c r="B855" s="4" t="s">
        <v>10706</v>
      </c>
      <c r="C855" s="4" t="s">
        <v>10707</v>
      </c>
      <c r="D855" s="4" t="s">
        <v>10708</v>
      </c>
      <c r="E855" s="6" t="s">
        <v>372</v>
      </c>
      <c r="F855" s="6"/>
    </row>
    <row r="856" spans="1:6" x14ac:dyDescent="0.25">
      <c r="A856" s="4" t="s">
        <v>13172</v>
      </c>
      <c r="B856" s="4" t="s">
        <v>13173</v>
      </c>
      <c r="C856" s="4" t="s">
        <v>13174</v>
      </c>
      <c r="D856" s="4" t="s">
        <v>13175</v>
      </c>
      <c r="E856" s="6" t="s">
        <v>372</v>
      </c>
      <c r="F856" s="6"/>
    </row>
    <row r="857" spans="1:6" x14ac:dyDescent="0.25">
      <c r="A857" s="4" t="s">
        <v>13635</v>
      </c>
      <c r="B857" s="4" t="s">
        <v>13636</v>
      </c>
      <c r="C857" s="4" t="s">
        <v>13637</v>
      </c>
      <c r="D857" s="4" t="s">
        <v>13638</v>
      </c>
      <c r="E857" s="6" t="s">
        <v>372</v>
      </c>
      <c r="F857" s="6"/>
    </row>
    <row r="858" spans="1:6" x14ac:dyDescent="0.25">
      <c r="A858" s="4" t="s">
        <v>13113</v>
      </c>
      <c r="B858" s="4" t="s">
        <v>13114</v>
      </c>
      <c r="C858" s="4" t="s">
        <v>13115</v>
      </c>
      <c r="D858" s="4" t="s">
        <v>13116</v>
      </c>
      <c r="E858" s="6" t="s">
        <v>372</v>
      </c>
      <c r="F858" s="6"/>
    </row>
    <row r="859" spans="1:6" x14ac:dyDescent="0.25">
      <c r="A859" s="4" t="s">
        <v>9118</v>
      </c>
      <c r="B859" s="4" t="s">
        <v>9119</v>
      </c>
      <c r="C859" s="4" t="s">
        <v>9120</v>
      </c>
      <c r="D859" s="4" t="s">
        <v>9121</v>
      </c>
      <c r="E859" s="6" t="s">
        <v>372</v>
      </c>
      <c r="F859" s="6"/>
    </row>
    <row r="860" spans="1:6" x14ac:dyDescent="0.25">
      <c r="A860" s="4" t="s">
        <v>10764</v>
      </c>
      <c r="B860" s="4" t="s">
        <v>10765</v>
      </c>
      <c r="C860" s="4" t="s">
        <v>10766</v>
      </c>
      <c r="D860" s="4" t="s">
        <v>10767</v>
      </c>
      <c r="E860" s="6" t="s">
        <v>372</v>
      </c>
      <c r="F860" s="6"/>
    </row>
    <row r="861" spans="1:6" x14ac:dyDescent="0.25">
      <c r="A861" s="4" t="s">
        <v>12414</v>
      </c>
      <c r="B861" s="4" t="s">
        <v>12415</v>
      </c>
      <c r="C861" s="4" t="s">
        <v>12416</v>
      </c>
      <c r="D861" s="4" t="s">
        <v>12417</v>
      </c>
      <c r="E861" s="6" t="s">
        <v>372</v>
      </c>
      <c r="F861" s="6"/>
    </row>
    <row r="862" spans="1:6" x14ac:dyDescent="0.25">
      <c r="A862" s="4" t="s">
        <v>13688</v>
      </c>
      <c r="B862" s="4" t="s">
        <v>13689</v>
      </c>
      <c r="C862" s="4" t="s">
        <v>13690</v>
      </c>
      <c r="D862" s="4" t="s">
        <v>13691</v>
      </c>
      <c r="E862" s="6" t="s">
        <v>372</v>
      </c>
      <c r="F862" s="6"/>
    </row>
    <row r="863" spans="1:6" x14ac:dyDescent="0.25">
      <c r="A863" s="4" t="s">
        <v>12278</v>
      </c>
      <c r="B863" s="4" t="s">
        <v>12279</v>
      </c>
      <c r="C863" s="4" t="s">
        <v>12280</v>
      </c>
      <c r="D863" s="4" t="s">
        <v>12281</v>
      </c>
      <c r="E863" s="6" t="s">
        <v>372</v>
      </c>
      <c r="F863" s="6"/>
    </row>
    <row r="864" spans="1:6" x14ac:dyDescent="0.25">
      <c r="A864" s="4" t="s">
        <v>13213</v>
      </c>
      <c r="B864" s="4" t="s">
        <v>13214</v>
      </c>
      <c r="C864" s="4" t="s">
        <v>13215</v>
      </c>
      <c r="D864" s="4" t="s">
        <v>13216</v>
      </c>
      <c r="E864" s="6" t="s">
        <v>372</v>
      </c>
      <c r="F864" s="6"/>
    </row>
    <row r="865" spans="1:6" x14ac:dyDescent="0.25">
      <c r="A865" s="4" t="s">
        <v>9434</v>
      </c>
      <c r="B865" s="4" t="s">
        <v>9435</v>
      </c>
      <c r="C865" s="4" t="s">
        <v>9436</v>
      </c>
      <c r="D865" s="4" t="s">
        <v>9437</v>
      </c>
      <c r="E865" s="6" t="s">
        <v>372</v>
      </c>
      <c r="F865" s="6"/>
    </row>
    <row r="866" spans="1:6" x14ac:dyDescent="0.25">
      <c r="A866" s="4" t="s">
        <v>9984</v>
      </c>
      <c r="B866" s="4" t="s">
        <v>9985</v>
      </c>
      <c r="C866" s="4" t="s">
        <v>9986</v>
      </c>
      <c r="D866" s="4" t="s">
        <v>9987</v>
      </c>
      <c r="E866" s="6" t="s">
        <v>372</v>
      </c>
      <c r="F866" s="6"/>
    </row>
    <row r="867" spans="1:6" x14ac:dyDescent="0.25">
      <c r="A867" s="4" t="s">
        <v>11043</v>
      </c>
      <c r="B867" s="4" t="s">
        <v>11044</v>
      </c>
      <c r="C867" s="4" t="s">
        <v>11045</v>
      </c>
      <c r="D867" s="4" t="s">
        <v>11046</v>
      </c>
      <c r="E867" s="6" t="s">
        <v>372</v>
      </c>
      <c r="F867" s="6"/>
    </row>
    <row r="868" spans="1:6" x14ac:dyDescent="0.25">
      <c r="A868" s="4" t="s">
        <v>2758</v>
      </c>
      <c r="B868" s="4" t="s">
        <v>13385</v>
      </c>
      <c r="C868" s="4" t="s">
        <v>13386</v>
      </c>
      <c r="D868" s="4" t="s">
        <v>13387</v>
      </c>
      <c r="E868" s="6" t="s">
        <v>372</v>
      </c>
      <c r="F868" s="6"/>
    </row>
    <row r="869" spans="1:6" x14ac:dyDescent="0.25">
      <c r="A869" s="4" t="s">
        <v>13485</v>
      </c>
      <c r="B869" s="4" t="s">
        <v>13486</v>
      </c>
      <c r="C869" s="4" t="s">
        <v>13487</v>
      </c>
      <c r="D869" s="4" t="s">
        <v>13488</v>
      </c>
      <c r="E869" s="6" t="s">
        <v>372</v>
      </c>
      <c r="F869" s="6"/>
    </row>
    <row r="870" spans="1:6" x14ac:dyDescent="0.25">
      <c r="A870" s="4" t="s">
        <v>9783</v>
      </c>
      <c r="B870" s="4" t="s">
        <v>9784</v>
      </c>
      <c r="C870" s="4" t="s">
        <v>9785</v>
      </c>
      <c r="D870" s="4" t="s">
        <v>9786</v>
      </c>
      <c r="E870" s="6" t="s">
        <v>372</v>
      </c>
      <c r="F870" s="6"/>
    </row>
    <row r="871" spans="1:6" x14ac:dyDescent="0.25">
      <c r="A871" s="4" t="s">
        <v>10454</v>
      </c>
      <c r="B871" s="4" t="s">
        <v>10455</v>
      </c>
      <c r="C871" s="4" t="s">
        <v>10456</v>
      </c>
      <c r="D871" s="4" t="s">
        <v>10457</v>
      </c>
      <c r="E871" s="6" t="s">
        <v>372</v>
      </c>
      <c r="F871" s="6"/>
    </row>
    <row r="872" spans="1:6" x14ac:dyDescent="0.25">
      <c r="A872" s="4" t="s">
        <v>8416</v>
      </c>
      <c r="B872" s="4" t="s">
        <v>8417</v>
      </c>
      <c r="C872" s="4" t="s">
        <v>8418</v>
      </c>
      <c r="D872" s="4" t="s">
        <v>8419</v>
      </c>
      <c r="E872" s="6" t="s">
        <v>372</v>
      </c>
      <c r="F872" s="6"/>
    </row>
    <row r="873" spans="1:6" x14ac:dyDescent="0.25">
      <c r="A873" s="4" t="s">
        <v>12898</v>
      </c>
      <c r="B873" s="4" t="s">
        <v>12899</v>
      </c>
      <c r="C873" s="4" t="s">
        <v>12900</v>
      </c>
      <c r="D873" s="4" t="s">
        <v>12901</v>
      </c>
      <c r="E873" s="6" t="s">
        <v>372</v>
      </c>
      <c r="F873" s="6"/>
    </row>
    <row r="874" spans="1:6" x14ac:dyDescent="0.25">
      <c r="A874" s="4" t="s">
        <v>12826</v>
      </c>
      <c r="B874" s="4" t="s">
        <v>12827</v>
      </c>
      <c r="C874" s="4" t="s">
        <v>12828</v>
      </c>
      <c r="D874" s="4" t="s">
        <v>12829</v>
      </c>
      <c r="E874" s="6" t="s">
        <v>372</v>
      </c>
      <c r="F874" s="6"/>
    </row>
    <row r="875" spans="1:6" x14ac:dyDescent="0.25">
      <c r="A875" s="4" t="s">
        <v>12499</v>
      </c>
      <c r="B875" s="4" t="s">
        <v>12500</v>
      </c>
      <c r="C875" s="4" t="s">
        <v>12501</v>
      </c>
      <c r="D875" s="4" t="s">
        <v>12502</v>
      </c>
      <c r="E875" s="6" t="s">
        <v>372</v>
      </c>
      <c r="F875" s="6"/>
    </row>
    <row r="876" spans="1:6" x14ac:dyDescent="0.25">
      <c r="A876" s="4" t="s">
        <v>12788</v>
      </c>
      <c r="B876" s="4" t="s">
        <v>12789</v>
      </c>
      <c r="C876" s="4" t="s">
        <v>12790</v>
      </c>
      <c r="D876" s="4" t="s">
        <v>12791</v>
      </c>
      <c r="E876" s="6" t="s">
        <v>372</v>
      </c>
      <c r="F876" s="6"/>
    </row>
    <row r="877" spans="1:6" x14ac:dyDescent="0.25">
      <c r="A877" s="4" t="s">
        <v>1246</v>
      </c>
      <c r="B877" s="4" t="s">
        <v>12141</v>
      </c>
      <c r="C877" s="4" t="s">
        <v>12142</v>
      </c>
      <c r="D877" s="4" t="s">
        <v>12143</v>
      </c>
      <c r="E877" s="6" t="s">
        <v>372</v>
      </c>
      <c r="F877" s="6"/>
    </row>
    <row r="878" spans="1:6" x14ac:dyDescent="0.25">
      <c r="A878" s="4" t="s">
        <v>13696</v>
      </c>
      <c r="B878" s="4" t="s">
        <v>13697</v>
      </c>
      <c r="C878" s="4" t="s">
        <v>13698</v>
      </c>
      <c r="D878" s="4" t="s">
        <v>13699</v>
      </c>
      <c r="E878" s="6" t="s">
        <v>372</v>
      </c>
      <c r="F878" s="6"/>
    </row>
    <row r="879" spans="1:6" x14ac:dyDescent="0.25">
      <c r="A879" s="4" t="s">
        <v>9366</v>
      </c>
      <c r="B879" s="4" t="s">
        <v>9367</v>
      </c>
      <c r="C879" s="4" t="s">
        <v>9368</v>
      </c>
      <c r="D879" s="4" t="s">
        <v>9369</v>
      </c>
      <c r="E879" s="6" t="s">
        <v>372</v>
      </c>
      <c r="F879" s="6"/>
    </row>
    <row r="880" spans="1:6" x14ac:dyDescent="0.25">
      <c r="A880" s="4" t="s">
        <v>8605</v>
      </c>
      <c r="B880" s="4" t="s">
        <v>8606</v>
      </c>
      <c r="C880" s="4" t="s">
        <v>8607</v>
      </c>
      <c r="D880" s="4" t="s">
        <v>8608</v>
      </c>
      <c r="E880" s="6" t="s">
        <v>372</v>
      </c>
      <c r="F880" s="6"/>
    </row>
    <row r="881" spans="1:6" x14ac:dyDescent="0.25">
      <c r="A881" s="4" t="s">
        <v>13512</v>
      </c>
      <c r="B881" s="4" t="s">
        <v>13513</v>
      </c>
      <c r="C881" s="4" t="s">
        <v>13514</v>
      </c>
      <c r="D881" s="4" t="s">
        <v>13515</v>
      </c>
      <c r="E881" s="6" t="s">
        <v>372</v>
      </c>
      <c r="F881" s="6"/>
    </row>
    <row r="882" spans="1:6" x14ac:dyDescent="0.25">
      <c r="A882" s="4" t="s">
        <v>12673</v>
      </c>
      <c r="B882" s="4" t="s">
        <v>12674</v>
      </c>
      <c r="C882" s="4" t="s">
        <v>12675</v>
      </c>
      <c r="D882" s="4" t="s">
        <v>12676</v>
      </c>
      <c r="E882" s="6" t="s">
        <v>372</v>
      </c>
      <c r="F882" s="6"/>
    </row>
    <row r="883" spans="1:6" x14ac:dyDescent="0.25">
      <c r="A883" s="4" t="s">
        <v>13504</v>
      </c>
      <c r="B883" s="4" t="s">
        <v>13505</v>
      </c>
      <c r="C883" s="4" t="s">
        <v>13506</v>
      </c>
      <c r="D883" s="4" t="s">
        <v>13507</v>
      </c>
      <c r="E883" s="6" t="s">
        <v>372</v>
      </c>
      <c r="F883" s="6"/>
    </row>
    <row r="884" spans="1:6" x14ac:dyDescent="0.25">
      <c r="A884" s="4" t="s">
        <v>7530</v>
      </c>
      <c r="B884" s="4" t="s">
        <v>7531</v>
      </c>
      <c r="C884" s="4" t="s">
        <v>7532</v>
      </c>
      <c r="D884" s="4" t="s">
        <v>7533</v>
      </c>
      <c r="E884" s="6" t="s">
        <v>372</v>
      </c>
      <c r="F884" s="6"/>
    </row>
    <row r="885" spans="1:6" x14ac:dyDescent="0.25">
      <c r="A885" s="4" t="s">
        <v>2069</v>
      </c>
      <c r="B885" s="4" t="s">
        <v>13159</v>
      </c>
      <c r="C885" s="4" t="s">
        <v>13160</v>
      </c>
      <c r="D885" s="4" t="s">
        <v>13161</v>
      </c>
      <c r="E885" s="6" t="s">
        <v>372</v>
      </c>
      <c r="F885" s="6"/>
    </row>
    <row r="886" spans="1:6" x14ac:dyDescent="0.25">
      <c r="A886" s="4" t="s">
        <v>13735</v>
      </c>
      <c r="B886" s="4" t="s">
        <v>13736</v>
      </c>
      <c r="C886" s="4" t="s">
        <v>13737</v>
      </c>
      <c r="D886" s="4" t="s">
        <v>13738</v>
      </c>
      <c r="E886" s="6" t="s">
        <v>372</v>
      </c>
      <c r="F886" s="6"/>
    </row>
    <row r="887" spans="1:6" x14ac:dyDescent="0.25">
      <c r="A887" s="4" t="s">
        <v>3380</v>
      </c>
      <c r="B887" s="4" t="s">
        <v>8857</v>
      </c>
      <c r="C887" s="4" t="s">
        <v>8858</v>
      </c>
      <c r="D887" s="4" t="s">
        <v>8859</v>
      </c>
      <c r="E887" s="6" t="s">
        <v>372</v>
      </c>
      <c r="F887" s="6"/>
    </row>
    <row r="888" spans="1:6" x14ac:dyDescent="0.25">
      <c r="A888" s="4" t="s">
        <v>8782</v>
      </c>
      <c r="B888" s="4" t="s">
        <v>8783</v>
      </c>
      <c r="C888" s="4" t="s">
        <v>8784</v>
      </c>
      <c r="D888" s="4" t="s">
        <v>8785</v>
      </c>
      <c r="E888" s="6" t="s">
        <v>372</v>
      </c>
      <c r="F888" s="6"/>
    </row>
    <row r="889" spans="1:6" x14ac:dyDescent="0.25">
      <c r="A889" s="4" t="s">
        <v>11592</v>
      </c>
      <c r="B889" s="4" t="s">
        <v>11593</v>
      </c>
      <c r="C889" s="4" t="s">
        <v>11594</v>
      </c>
      <c r="D889" s="4" t="s">
        <v>11595</v>
      </c>
      <c r="E889" s="6" t="s">
        <v>372</v>
      </c>
      <c r="F889" s="6"/>
    </row>
    <row r="890" spans="1:6" x14ac:dyDescent="0.25">
      <c r="A890" s="4" t="s">
        <v>13411</v>
      </c>
      <c r="B890" s="4" t="s">
        <v>13412</v>
      </c>
      <c r="C890" s="4" t="s">
        <v>13413</v>
      </c>
      <c r="D890" s="4" t="s">
        <v>13414</v>
      </c>
      <c r="E890" s="6" t="s">
        <v>372</v>
      </c>
      <c r="F890" s="6"/>
    </row>
    <row r="891" spans="1:6" x14ac:dyDescent="0.25">
      <c r="A891" s="4" t="s">
        <v>2228</v>
      </c>
      <c r="B891" s="4" t="s">
        <v>9000</v>
      </c>
      <c r="C891" s="4" t="s">
        <v>9001</v>
      </c>
      <c r="D891" s="4" t="s">
        <v>9002</v>
      </c>
      <c r="E891" s="6" t="s">
        <v>372</v>
      </c>
      <c r="F891" s="6"/>
    </row>
    <row r="892" spans="1:6" x14ac:dyDescent="0.25">
      <c r="A892" s="4" t="s">
        <v>9585</v>
      </c>
      <c r="B892" s="4" t="s">
        <v>9586</v>
      </c>
      <c r="C892" s="4" t="s">
        <v>9587</v>
      </c>
      <c r="D892" s="4" t="s">
        <v>9588</v>
      </c>
      <c r="E892" s="6" t="s">
        <v>372</v>
      </c>
      <c r="F892" s="6"/>
    </row>
    <row r="893" spans="1:6" x14ac:dyDescent="0.25">
      <c r="A893" s="4" t="s">
        <v>10946</v>
      </c>
      <c r="B893" s="4" t="s">
        <v>10947</v>
      </c>
      <c r="C893" s="4" t="s">
        <v>10948</v>
      </c>
      <c r="D893" s="4" t="s">
        <v>10949</v>
      </c>
      <c r="E893" s="6" t="s">
        <v>372</v>
      </c>
      <c r="F893" s="6"/>
    </row>
    <row r="894" spans="1:6" x14ac:dyDescent="0.25">
      <c r="A894" s="4" t="s">
        <v>11028</v>
      </c>
      <c r="B894" s="4" t="s">
        <v>11029</v>
      </c>
      <c r="C894" s="4" t="s">
        <v>11030</v>
      </c>
      <c r="D894" s="4" t="s">
        <v>11031</v>
      </c>
      <c r="E894" s="6" t="s">
        <v>372</v>
      </c>
      <c r="F894" s="6"/>
    </row>
    <row r="895" spans="1:6" x14ac:dyDescent="0.25">
      <c r="A895" s="4" t="s">
        <v>10462</v>
      </c>
      <c r="B895" s="4" t="s">
        <v>10463</v>
      </c>
      <c r="C895" s="4" t="s">
        <v>10464</v>
      </c>
      <c r="D895" s="4" t="s">
        <v>10465</v>
      </c>
      <c r="E895" s="6" t="s">
        <v>372</v>
      </c>
      <c r="F895" s="6"/>
    </row>
    <row r="896" spans="1:6" x14ac:dyDescent="0.25">
      <c r="A896" s="4" t="s">
        <v>8397</v>
      </c>
      <c r="B896" s="4" t="s">
        <v>8398</v>
      </c>
      <c r="C896" s="4" t="s">
        <v>8399</v>
      </c>
      <c r="D896" s="4" t="s">
        <v>8400</v>
      </c>
      <c r="E896" s="6" t="s">
        <v>372</v>
      </c>
      <c r="F896" s="6"/>
    </row>
    <row r="897" spans="1:6" x14ac:dyDescent="0.25">
      <c r="A897" s="4" t="s">
        <v>10142</v>
      </c>
      <c r="B897" s="4" t="s">
        <v>10143</v>
      </c>
      <c r="C897" s="4" t="s">
        <v>10144</v>
      </c>
      <c r="D897" s="4" t="s">
        <v>10145</v>
      </c>
      <c r="E897" s="6" t="s">
        <v>372</v>
      </c>
      <c r="F897" s="6"/>
    </row>
    <row r="898" spans="1:6" x14ac:dyDescent="0.25">
      <c r="A898" s="4" t="s">
        <v>8981</v>
      </c>
      <c r="B898" s="4" t="s">
        <v>8982</v>
      </c>
      <c r="C898" s="4" t="s">
        <v>8983</v>
      </c>
      <c r="D898" s="4" t="s">
        <v>8984</v>
      </c>
      <c r="E898" s="6" t="s">
        <v>372</v>
      </c>
      <c r="F898" s="6"/>
    </row>
    <row r="899" spans="1:6" x14ac:dyDescent="0.25">
      <c r="A899" s="4" t="s">
        <v>7373</v>
      </c>
      <c r="B899" s="4" t="s">
        <v>7374</v>
      </c>
      <c r="C899" s="4" t="s">
        <v>7375</v>
      </c>
      <c r="D899" s="4" t="s">
        <v>7376</v>
      </c>
      <c r="E899" s="6" t="s">
        <v>372</v>
      </c>
      <c r="F899" s="6"/>
    </row>
    <row r="900" spans="1:6" x14ac:dyDescent="0.25">
      <c r="A900" s="4" t="s">
        <v>10593</v>
      </c>
      <c r="B900" s="4" t="s">
        <v>10594</v>
      </c>
      <c r="C900" s="4" t="s">
        <v>10595</v>
      </c>
      <c r="D900" s="4" t="s">
        <v>10596</v>
      </c>
      <c r="E900" s="6" t="s">
        <v>372</v>
      </c>
      <c r="F900" s="6"/>
    </row>
    <row r="901" spans="1:6" x14ac:dyDescent="0.25">
      <c r="A901" s="4" t="s">
        <v>7564</v>
      </c>
      <c r="B901" s="4" t="s">
        <v>7565</v>
      </c>
      <c r="C901" s="4" t="s">
        <v>7566</v>
      </c>
      <c r="D901" s="4" t="s">
        <v>7567</v>
      </c>
      <c r="E901" s="6" t="s">
        <v>372</v>
      </c>
      <c r="F901" s="6"/>
    </row>
    <row r="902" spans="1:6" x14ac:dyDescent="0.25">
      <c r="A902" s="4" t="s">
        <v>1849</v>
      </c>
      <c r="B902" s="4" t="s">
        <v>10699</v>
      </c>
      <c r="C902" s="4" t="s">
        <v>10700</v>
      </c>
      <c r="D902" s="4" t="s">
        <v>10701</v>
      </c>
      <c r="E902" s="6" t="s">
        <v>372</v>
      </c>
      <c r="F902" s="6"/>
    </row>
    <row r="903" spans="1:6" x14ac:dyDescent="0.25">
      <c r="A903" s="4" t="s">
        <v>7287</v>
      </c>
      <c r="B903" s="4" t="s">
        <v>7288</v>
      </c>
      <c r="C903" s="4" t="s">
        <v>7289</v>
      </c>
      <c r="D903" s="4" t="s">
        <v>7290</v>
      </c>
      <c r="E903" s="6" t="s">
        <v>372</v>
      </c>
      <c r="F903" s="6"/>
    </row>
    <row r="904" spans="1:6" x14ac:dyDescent="0.25">
      <c r="A904" s="4" t="s">
        <v>11000</v>
      </c>
      <c r="B904" s="4" t="s">
        <v>11001</v>
      </c>
      <c r="C904" s="4" t="s">
        <v>11002</v>
      </c>
      <c r="D904" s="4" t="s">
        <v>11003</v>
      </c>
      <c r="E904" s="6" t="s">
        <v>372</v>
      </c>
      <c r="F904" s="6"/>
    </row>
    <row r="905" spans="1:6" x14ac:dyDescent="0.25">
      <c r="A905" s="4" t="s">
        <v>9921</v>
      </c>
      <c r="B905" s="4" t="s">
        <v>9922</v>
      </c>
      <c r="C905" s="4" t="s">
        <v>9923</v>
      </c>
      <c r="D905" s="4" t="s">
        <v>9924</v>
      </c>
      <c r="E905" s="6" t="s">
        <v>372</v>
      </c>
      <c r="F905" s="6"/>
    </row>
    <row r="906" spans="1:6" x14ac:dyDescent="0.25">
      <c r="A906" s="4" t="s">
        <v>9701</v>
      </c>
      <c r="B906" s="4" t="s">
        <v>9702</v>
      </c>
      <c r="C906" s="4" t="s">
        <v>9703</v>
      </c>
      <c r="D906" s="4" t="s">
        <v>9704</v>
      </c>
      <c r="E906" s="6" t="s">
        <v>372</v>
      </c>
      <c r="F906" s="6"/>
    </row>
    <row r="907" spans="1:6" x14ac:dyDescent="0.25">
      <c r="A907" s="4" t="s">
        <v>8506</v>
      </c>
      <c r="B907" s="4" t="s">
        <v>8507</v>
      </c>
      <c r="C907" s="4" t="s">
        <v>8508</v>
      </c>
      <c r="D907" s="4" t="s">
        <v>8509</v>
      </c>
      <c r="E907" s="6" t="s">
        <v>372</v>
      </c>
      <c r="F907" s="6"/>
    </row>
    <row r="908" spans="1:6" x14ac:dyDescent="0.25">
      <c r="A908" s="4" t="s">
        <v>8633</v>
      </c>
      <c r="B908" s="4" t="s">
        <v>8634</v>
      </c>
      <c r="C908" s="4" t="s">
        <v>8635</v>
      </c>
      <c r="D908" s="4" t="s">
        <v>8636</v>
      </c>
      <c r="E908" s="6" t="s">
        <v>372</v>
      </c>
      <c r="F908" s="6"/>
    </row>
    <row r="909" spans="1:6" x14ac:dyDescent="0.25">
      <c r="A909" s="4" t="s">
        <v>11114</v>
      </c>
      <c r="B909" s="4" t="s">
        <v>11115</v>
      </c>
      <c r="C909" s="4" t="s">
        <v>11116</v>
      </c>
      <c r="D909" s="4" t="s">
        <v>11117</v>
      </c>
      <c r="E909" s="6" t="s">
        <v>372</v>
      </c>
      <c r="F909" s="6"/>
    </row>
    <row r="910" spans="1:6" x14ac:dyDescent="0.25">
      <c r="A910" s="4" t="s">
        <v>9552</v>
      </c>
      <c r="B910" s="4" t="s">
        <v>9553</v>
      </c>
      <c r="C910" s="4" t="s">
        <v>9554</v>
      </c>
      <c r="D910" s="4" t="s">
        <v>9555</v>
      </c>
      <c r="E910" s="6" t="s">
        <v>372</v>
      </c>
      <c r="F910" s="6"/>
    </row>
    <row r="911" spans="1:6" x14ac:dyDescent="0.25">
      <c r="A911" s="4" t="s">
        <v>9839</v>
      </c>
      <c r="B911" s="4" t="s">
        <v>9840</v>
      </c>
      <c r="C911" s="4" t="s">
        <v>9841</v>
      </c>
      <c r="D911" s="4" t="s">
        <v>9842</v>
      </c>
      <c r="E911" s="6" t="s">
        <v>372</v>
      </c>
      <c r="F911" s="6"/>
    </row>
    <row r="912" spans="1:6" x14ac:dyDescent="0.25">
      <c r="A912" s="4" t="s">
        <v>13775</v>
      </c>
      <c r="B912" s="4" t="s">
        <v>10280</v>
      </c>
      <c r="C912" s="4" t="s">
        <v>10281</v>
      </c>
      <c r="D912" s="4" t="s">
        <v>10282</v>
      </c>
      <c r="E912" s="6" t="s">
        <v>372</v>
      </c>
      <c r="F912" s="6"/>
    </row>
    <row r="913" spans="1:6" x14ac:dyDescent="0.25">
      <c r="A913" s="4" t="s">
        <v>235</v>
      </c>
      <c r="B913" s="4" t="s">
        <v>7118</v>
      </c>
      <c r="C913" s="4" t="s">
        <v>7119</v>
      </c>
      <c r="D913" s="4" t="s">
        <v>7120</v>
      </c>
      <c r="E913" s="6" t="s">
        <v>372</v>
      </c>
      <c r="F913" s="6"/>
    </row>
    <row r="914" spans="1:6" x14ac:dyDescent="0.25">
      <c r="A914" s="4" t="s">
        <v>11997</v>
      </c>
      <c r="B914" s="4" t="s">
        <v>11998</v>
      </c>
      <c r="C914" s="4" t="s">
        <v>11999</v>
      </c>
      <c r="D914" s="4" t="s">
        <v>12000</v>
      </c>
      <c r="E914" s="6" t="s">
        <v>372</v>
      </c>
      <c r="F914" s="6"/>
    </row>
    <row r="915" spans="1:6" x14ac:dyDescent="0.25">
      <c r="A915" s="4" t="s">
        <v>10051</v>
      </c>
      <c r="B915" s="4" t="s">
        <v>10052</v>
      </c>
      <c r="C915" s="4" t="s">
        <v>10053</v>
      </c>
      <c r="D915" s="4" t="s">
        <v>10054</v>
      </c>
      <c r="E915" s="6" t="s">
        <v>372</v>
      </c>
      <c r="F915" s="6"/>
    </row>
    <row r="916" spans="1:6" x14ac:dyDescent="0.25">
      <c r="A916" s="4" t="s">
        <v>8164</v>
      </c>
      <c r="B916" s="4" t="s">
        <v>8165</v>
      </c>
      <c r="C916" s="4" t="s">
        <v>8166</v>
      </c>
      <c r="D916" s="4" t="s">
        <v>8167</v>
      </c>
      <c r="E916" s="6" t="s">
        <v>372</v>
      </c>
      <c r="F916" s="6"/>
    </row>
    <row r="917" spans="1:6" x14ac:dyDescent="0.25">
      <c r="A917" s="4" t="s">
        <v>11004</v>
      </c>
      <c r="B917" s="4" t="s">
        <v>11005</v>
      </c>
      <c r="C917" s="4" t="s">
        <v>11006</v>
      </c>
      <c r="D917" s="4" t="s">
        <v>11007</v>
      </c>
      <c r="E917" s="6" t="s">
        <v>372</v>
      </c>
      <c r="F917" s="6"/>
    </row>
    <row r="918" spans="1:6" x14ac:dyDescent="0.25">
      <c r="A918" s="4" t="s">
        <v>11094</v>
      </c>
      <c r="B918" s="4" t="s">
        <v>11095</v>
      </c>
      <c r="C918" s="4" t="s">
        <v>11096</v>
      </c>
      <c r="D918" s="4" t="s">
        <v>11097</v>
      </c>
      <c r="E918" s="6" t="s">
        <v>372</v>
      </c>
      <c r="F918" s="6"/>
    </row>
    <row r="919" spans="1:6" x14ac:dyDescent="0.25">
      <c r="A919" s="4" t="s">
        <v>11828</v>
      </c>
      <c r="B919" s="4" t="s">
        <v>11829</v>
      </c>
      <c r="C919" s="4" t="s">
        <v>11830</v>
      </c>
      <c r="D919" s="4" t="s">
        <v>11831</v>
      </c>
      <c r="E919" s="6" t="s">
        <v>372</v>
      </c>
      <c r="F919" s="6"/>
    </row>
    <row r="920" spans="1:6" x14ac:dyDescent="0.25">
      <c r="A920" s="4" t="s">
        <v>10565</v>
      </c>
      <c r="B920" s="4" t="s">
        <v>10566</v>
      </c>
      <c r="C920" s="4" t="s">
        <v>10567</v>
      </c>
      <c r="D920" s="4" t="s">
        <v>10568</v>
      </c>
      <c r="E920" s="6" t="s">
        <v>372</v>
      </c>
      <c r="F920" s="6"/>
    </row>
    <row r="921" spans="1:6" x14ac:dyDescent="0.25">
      <c r="A921" s="4" t="s">
        <v>12438</v>
      </c>
      <c r="B921" s="4" t="s">
        <v>12439</v>
      </c>
      <c r="C921" s="4" t="s">
        <v>12440</v>
      </c>
      <c r="D921" s="4" t="s">
        <v>12441</v>
      </c>
      <c r="E921" s="6" t="s">
        <v>372</v>
      </c>
      <c r="F921" s="6"/>
    </row>
    <row r="922" spans="1:6" x14ac:dyDescent="0.25">
      <c r="A922" s="4" t="s">
        <v>7132</v>
      </c>
      <c r="B922" s="4" t="s">
        <v>7133</v>
      </c>
      <c r="C922" s="4" t="s">
        <v>7134</v>
      </c>
      <c r="D922" s="4" t="s">
        <v>7135</v>
      </c>
      <c r="E922" s="6" t="s">
        <v>372</v>
      </c>
      <c r="F922" s="6"/>
    </row>
    <row r="923" spans="1:6" x14ac:dyDescent="0.25">
      <c r="A923" s="4" t="s">
        <v>11203</v>
      </c>
      <c r="B923" s="4" t="s">
        <v>11204</v>
      </c>
      <c r="C923" s="4" t="s">
        <v>11205</v>
      </c>
      <c r="D923" s="4" t="s">
        <v>11206</v>
      </c>
      <c r="E923" s="6" t="s">
        <v>372</v>
      </c>
      <c r="F923" s="6"/>
    </row>
    <row r="924" spans="1:6" x14ac:dyDescent="0.25">
      <c r="A924" s="4" t="s">
        <v>9886</v>
      </c>
      <c r="B924" s="4" t="s">
        <v>9887</v>
      </c>
      <c r="C924" s="4" t="s">
        <v>9888</v>
      </c>
      <c r="D924" s="4" t="s">
        <v>9889</v>
      </c>
      <c r="E924" s="6" t="s">
        <v>372</v>
      </c>
      <c r="F924" s="6"/>
    </row>
    <row r="925" spans="1:6" x14ac:dyDescent="0.25">
      <c r="A925" s="4" t="s">
        <v>13093</v>
      </c>
      <c r="B925" s="4" t="s">
        <v>13094</v>
      </c>
      <c r="C925" s="4" t="s">
        <v>13095</v>
      </c>
      <c r="D925" s="4" t="s">
        <v>13096</v>
      </c>
      <c r="E925" s="6" t="s">
        <v>372</v>
      </c>
      <c r="F925" s="6"/>
    </row>
    <row r="926" spans="1:6" x14ac:dyDescent="0.25">
      <c r="A926" s="4" t="s">
        <v>3125</v>
      </c>
      <c r="B926" s="4" t="s">
        <v>11371</v>
      </c>
      <c r="C926" s="4" t="s">
        <v>11372</v>
      </c>
      <c r="D926" s="4" t="s">
        <v>11373</v>
      </c>
      <c r="E926" s="6" t="s">
        <v>372</v>
      </c>
      <c r="F926" s="6"/>
    </row>
    <row r="927" spans="1:6" x14ac:dyDescent="0.25">
      <c r="A927" s="4" t="s">
        <v>9058</v>
      </c>
      <c r="B927" s="4" t="s">
        <v>9059</v>
      </c>
      <c r="C927" s="4" t="s">
        <v>9060</v>
      </c>
      <c r="D927" s="4" t="s">
        <v>9061</v>
      </c>
      <c r="E927" s="6" t="s">
        <v>372</v>
      </c>
      <c r="F927" s="6"/>
    </row>
    <row r="928" spans="1:6" x14ac:dyDescent="0.25">
      <c r="A928" s="4" t="s">
        <v>9956</v>
      </c>
      <c r="B928" s="4" t="s">
        <v>9957</v>
      </c>
      <c r="C928" s="4" t="s">
        <v>9958</v>
      </c>
      <c r="D928" s="4" t="s">
        <v>9959</v>
      </c>
      <c r="E928" s="6" t="s">
        <v>372</v>
      </c>
      <c r="F928" s="6"/>
    </row>
    <row r="929" spans="1:6" x14ac:dyDescent="0.25">
      <c r="A929" s="4" t="s">
        <v>12511</v>
      </c>
      <c r="B929" s="4" t="s">
        <v>12512</v>
      </c>
      <c r="C929" s="4" t="s">
        <v>12513</v>
      </c>
      <c r="D929" s="4" t="s">
        <v>12514</v>
      </c>
      <c r="E929" s="6" t="s">
        <v>372</v>
      </c>
      <c r="F929" s="6"/>
    </row>
    <row r="930" spans="1:6" x14ac:dyDescent="0.25">
      <c r="A930" s="4" t="s">
        <v>8022</v>
      </c>
      <c r="B930" s="4" t="s">
        <v>8023</v>
      </c>
      <c r="C930" s="4" t="s">
        <v>8024</v>
      </c>
      <c r="D930" s="4" t="s">
        <v>8025</v>
      </c>
      <c r="E930" s="6" t="s">
        <v>372</v>
      </c>
      <c r="F930" s="6"/>
    </row>
    <row r="931" spans="1:6" x14ac:dyDescent="0.25">
      <c r="A931" s="4" t="s">
        <v>7956</v>
      </c>
      <c r="B931" s="4" t="s">
        <v>7957</v>
      </c>
      <c r="C931" s="4" t="s">
        <v>7958</v>
      </c>
      <c r="D931" s="4" t="s">
        <v>7959</v>
      </c>
      <c r="E931" s="6" t="s">
        <v>372</v>
      </c>
      <c r="F931" s="6"/>
    </row>
    <row r="932" spans="1:6" x14ac:dyDescent="0.25">
      <c r="A932" s="4" t="s">
        <v>13552</v>
      </c>
      <c r="B932" s="4" t="s">
        <v>13553</v>
      </c>
      <c r="C932" s="4" t="s">
        <v>13554</v>
      </c>
      <c r="D932" s="4" t="s">
        <v>13555</v>
      </c>
      <c r="E932" s="6" t="s">
        <v>372</v>
      </c>
      <c r="F932" s="6"/>
    </row>
    <row r="933" spans="1:6" x14ac:dyDescent="0.25">
      <c r="A933" s="4" t="s">
        <v>8875</v>
      </c>
      <c r="B933" s="4" t="s">
        <v>8876</v>
      </c>
      <c r="C933" s="4" t="s">
        <v>8877</v>
      </c>
      <c r="D933" s="4" t="s">
        <v>8878</v>
      </c>
      <c r="E933" s="6" t="s">
        <v>372</v>
      </c>
      <c r="F933" s="6"/>
    </row>
    <row r="934" spans="1:6" x14ac:dyDescent="0.25">
      <c r="A934" s="4" t="s">
        <v>8380</v>
      </c>
      <c r="B934" s="4" t="s">
        <v>8381</v>
      </c>
      <c r="C934" s="4" t="s">
        <v>8382</v>
      </c>
      <c r="D934" s="4" t="s">
        <v>8383</v>
      </c>
      <c r="E934" s="6" t="s">
        <v>372</v>
      </c>
      <c r="F934" s="6"/>
    </row>
    <row r="935" spans="1:6" x14ac:dyDescent="0.25">
      <c r="A935" s="4" t="s">
        <v>11867</v>
      </c>
      <c r="B935" s="4" t="s">
        <v>11868</v>
      </c>
      <c r="C935" s="4" t="s">
        <v>11869</v>
      </c>
      <c r="D935" s="4" t="s">
        <v>11870</v>
      </c>
      <c r="E935" s="6" t="s">
        <v>372</v>
      </c>
      <c r="F935" s="6"/>
    </row>
    <row r="936" spans="1:6" x14ac:dyDescent="0.25">
      <c r="A936" s="4" t="s">
        <v>10891</v>
      </c>
      <c r="B936" s="4" t="s">
        <v>10892</v>
      </c>
      <c r="C936" s="4" t="s">
        <v>10893</v>
      </c>
      <c r="D936" s="4" t="s">
        <v>10894</v>
      </c>
      <c r="E936" s="6" t="s">
        <v>372</v>
      </c>
      <c r="F936" s="6"/>
    </row>
    <row r="937" spans="1:6" x14ac:dyDescent="0.25">
      <c r="A937" s="4" t="s">
        <v>9616</v>
      </c>
      <c r="B937" s="4" t="s">
        <v>9617</v>
      </c>
      <c r="C937" s="4" t="s">
        <v>9618</v>
      </c>
      <c r="D937" s="4" t="s">
        <v>9619</v>
      </c>
      <c r="E937" s="6" t="s">
        <v>372</v>
      </c>
      <c r="F937" s="6"/>
    </row>
    <row r="938" spans="1:6" x14ac:dyDescent="0.25">
      <c r="A938" s="4" t="s">
        <v>10895</v>
      </c>
      <c r="B938" s="4" t="s">
        <v>10896</v>
      </c>
      <c r="C938" s="4" t="s">
        <v>10897</v>
      </c>
      <c r="D938" s="4" t="s">
        <v>10898</v>
      </c>
      <c r="E938" s="6" t="s">
        <v>372</v>
      </c>
      <c r="F938" s="6"/>
    </row>
    <row r="939" spans="1:6" x14ac:dyDescent="0.25">
      <c r="A939" s="4" t="s">
        <v>12329</v>
      </c>
      <c r="B939" s="4" t="s">
        <v>12330</v>
      </c>
      <c r="C939" s="4" t="s">
        <v>12331</v>
      </c>
      <c r="D939" s="4" t="s">
        <v>12332</v>
      </c>
      <c r="E939" s="6" t="s">
        <v>372</v>
      </c>
      <c r="F939" s="6"/>
    </row>
    <row r="940" spans="1:6" x14ac:dyDescent="0.25">
      <c r="A940" s="4" t="s">
        <v>10423</v>
      </c>
      <c r="B940" s="4" t="s">
        <v>10424</v>
      </c>
      <c r="C940" s="4" t="s">
        <v>10425</v>
      </c>
      <c r="D940" s="4" t="s">
        <v>10426</v>
      </c>
      <c r="E940" s="6" t="s">
        <v>372</v>
      </c>
      <c r="F940" s="6"/>
    </row>
    <row r="941" spans="1:6" x14ac:dyDescent="0.25">
      <c r="A941" s="4" t="s">
        <v>7236</v>
      </c>
      <c r="B941" s="4" t="s">
        <v>7237</v>
      </c>
      <c r="C941" s="4" t="s">
        <v>7238</v>
      </c>
      <c r="D941" s="4" t="s">
        <v>7239</v>
      </c>
      <c r="E941" s="6" t="s">
        <v>372</v>
      </c>
      <c r="F941" s="6"/>
    </row>
    <row r="942" spans="1:6" x14ac:dyDescent="0.25">
      <c r="A942" s="4" t="s">
        <v>8860</v>
      </c>
      <c r="B942" s="4" t="s">
        <v>8861</v>
      </c>
      <c r="C942" s="4" t="s">
        <v>8862</v>
      </c>
      <c r="D942" s="4" t="s">
        <v>8863</v>
      </c>
      <c r="E942" s="6" t="s">
        <v>372</v>
      </c>
      <c r="F942" s="6"/>
    </row>
    <row r="943" spans="1:6" x14ac:dyDescent="0.25">
      <c r="A943" s="4" t="s">
        <v>9362</v>
      </c>
      <c r="B943" s="4" t="s">
        <v>9363</v>
      </c>
      <c r="C943" s="4" t="s">
        <v>9364</v>
      </c>
      <c r="D943" s="4" t="s">
        <v>9365</v>
      </c>
      <c r="E943" s="6" t="s">
        <v>372</v>
      </c>
      <c r="F943" s="6"/>
    </row>
    <row r="944" spans="1:6" x14ac:dyDescent="0.25">
      <c r="A944" s="4" t="s">
        <v>7700</v>
      </c>
      <c r="B944" s="4" t="s">
        <v>7701</v>
      </c>
      <c r="C944" s="4" t="s">
        <v>7702</v>
      </c>
      <c r="D944" s="4" t="s">
        <v>7703</v>
      </c>
      <c r="E944" s="6" t="s">
        <v>372</v>
      </c>
      <c r="F944" s="6"/>
    </row>
    <row r="945" spans="1:6" x14ac:dyDescent="0.25">
      <c r="A945" s="4" t="s">
        <v>12998</v>
      </c>
      <c r="B945" s="4" t="s">
        <v>12999</v>
      </c>
      <c r="C945" s="4" t="s">
        <v>13000</v>
      </c>
      <c r="D945" s="4" t="s">
        <v>13001</v>
      </c>
      <c r="E945" s="6" t="s">
        <v>372</v>
      </c>
      <c r="F945" s="6"/>
    </row>
    <row r="946" spans="1:6" x14ac:dyDescent="0.25">
      <c r="A946" s="4" t="s">
        <v>11960</v>
      </c>
      <c r="B946" s="4" t="s">
        <v>11961</v>
      </c>
      <c r="C946" s="4" t="s">
        <v>11962</v>
      </c>
      <c r="D946" s="4" t="s">
        <v>11963</v>
      </c>
      <c r="E946" s="6" t="s">
        <v>372</v>
      </c>
      <c r="F946" s="6"/>
    </row>
    <row r="947" spans="1:6" x14ac:dyDescent="0.25">
      <c r="A947" s="4" t="s">
        <v>8409</v>
      </c>
      <c r="B947" s="4" t="s">
        <v>8410</v>
      </c>
      <c r="C947" s="4" t="s">
        <v>8411</v>
      </c>
      <c r="D947" s="4" t="s">
        <v>8412</v>
      </c>
      <c r="E947" s="6" t="s">
        <v>372</v>
      </c>
      <c r="F947" s="6"/>
    </row>
    <row r="948" spans="1:6" x14ac:dyDescent="0.25">
      <c r="A948" s="4" t="s">
        <v>9418</v>
      </c>
      <c r="B948" s="4" t="s">
        <v>9419</v>
      </c>
      <c r="C948" s="4" t="s">
        <v>9420</v>
      </c>
      <c r="D948" s="4" t="s">
        <v>9421</v>
      </c>
      <c r="E948" s="6" t="s">
        <v>372</v>
      </c>
      <c r="F948" s="6"/>
    </row>
    <row r="949" spans="1:6" x14ac:dyDescent="0.25">
      <c r="A949" s="4" t="s">
        <v>12399</v>
      </c>
      <c r="B949" s="4" t="s">
        <v>12400</v>
      </c>
      <c r="C949" s="4" t="s">
        <v>12401</v>
      </c>
      <c r="D949" s="4" t="s">
        <v>12402</v>
      </c>
      <c r="E949" s="6" t="s">
        <v>372</v>
      </c>
      <c r="F949" s="6"/>
    </row>
    <row r="950" spans="1:6" x14ac:dyDescent="0.25">
      <c r="A950" s="4" t="s">
        <v>10749</v>
      </c>
      <c r="B950" s="4" t="s">
        <v>10750</v>
      </c>
      <c r="C950" s="4" t="s">
        <v>10751</v>
      </c>
      <c r="D950" s="4" t="s">
        <v>10752</v>
      </c>
      <c r="E950" s="6" t="s">
        <v>372</v>
      </c>
      <c r="F950" s="6"/>
    </row>
    <row r="951" spans="1:6" x14ac:dyDescent="0.25">
      <c r="A951" s="4" t="s">
        <v>9168</v>
      </c>
      <c r="B951" s="4" t="s">
        <v>9169</v>
      </c>
      <c r="C951" s="4" t="s">
        <v>9170</v>
      </c>
      <c r="D951" s="4" t="s">
        <v>9171</v>
      </c>
      <c r="E951" s="6" t="s">
        <v>372</v>
      </c>
      <c r="F951" s="6"/>
    </row>
    <row r="952" spans="1:6" x14ac:dyDescent="0.25">
      <c r="A952" s="4" t="s">
        <v>9110</v>
      </c>
      <c r="B952" s="4" t="s">
        <v>9111</v>
      </c>
      <c r="C952" s="4" t="s">
        <v>9112</v>
      </c>
      <c r="D952" s="4" t="s">
        <v>9113</v>
      </c>
      <c r="E952" s="6" t="s">
        <v>372</v>
      </c>
      <c r="F952" s="6"/>
    </row>
    <row r="953" spans="1:6" x14ac:dyDescent="0.25">
      <c r="A953" s="4" t="s">
        <v>10525</v>
      </c>
      <c r="B953" s="4" t="s">
        <v>10526</v>
      </c>
      <c r="C953" s="4" t="s">
        <v>10527</v>
      </c>
      <c r="D953" s="4" t="s">
        <v>10528</v>
      </c>
      <c r="E953" s="6" t="s">
        <v>372</v>
      </c>
      <c r="F953" s="6"/>
    </row>
    <row r="954" spans="1:6" x14ac:dyDescent="0.25">
      <c r="A954" s="4" t="s">
        <v>8008</v>
      </c>
      <c r="B954" s="4" t="s">
        <v>8009</v>
      </c>
      <c r="C954" s="4" t="s">
        <v>8010</v>
      </c>
      <c r="D954" s="4" t="s">
        <v>8011</v>
      </c>
      <c r="E954" s="6" t="s">
        <v>372</v>
      </c>
      <c r="F954" s="6"/>
    </row>
    <row r="955" spans="1:6" x14ac:dyDescent="0.25">
      <c r="A955" s="4" t="s">
        <v>10868</v>
      </c>
      <c r="B955" s="4" t="s">
        <v>10869</v>
      </c>
      <c r="C955" s="4" t="s">
        <v>10870</v>
      </c>
      <c r="D955" s="4" t="s">
        <v>10871</v>
      </c>
      <c r="E955" s="6" t="s">
        <v>372</v>
      </c>
      <c r="F955" s="6"/>
    </row>
    <row r="956" spans="1:6" x14ac:dyDescent="0.25">
      <c r="A956" s="4" t="s">
        <v>8734</v>
      </c>
      <c r="B956" s="4" t="s">
        <v>8735</v>
      </c>
      <c r="C956" s="4" t="s">
        <v>8736</v>
      </c>
      <c r="D956" s="4" t="s">
        <v>8737</v>
      </c>
      <c r="E956" s="6" t="s">
        <v>372</v>
      </c>
      <c r="F956" s="6"/>
    </row>
    <row r="957" spans="1:6" x14ac:dyDescent="0.25">
      <c r="A957" s="4" t="s">
        <v>7862</v>
      </c>
      <c r="B957" s="4" t="s">
        <v>7863</v>
      </c>
      <c r="C957" s="4" t="s">
        <v>7864</v>
      </c>
      <c r="D957" s="4" t="s">
        <v>7865</v>
      </c>
      <c r="E957" s="6" t="s">
        <v>372</v>
      </c>
      <c r="F957" s="6"/>
    </row>
    <row r="958" spans="1:6" x14ac:dyDescent="0.25">
      <c r="A958" s="4" t="s">
        <v>8617</v>
      </c>
      <c r="B958" s="4" t="s">
        <v>8618</v>
      </c>
      <c r="C958" s="4" t="s">
        <v>8619</v>
      </c>
      <c r="D958" s="4" t="s">
        <v>8620</v>
      </c>
      <c r="E958" s="6" t="s">
        <v>372</v>
      </c>
      <c r="F958" s="6"/>
    </row>
    <row r="959" spans="1:6" x14ac:dyDescent="0.25">
      <c r="A959" s="4" t="s">
        <v>8640</v>
      </c>
      <c r="B959" s="4" t="s">
        <v>8641</v>
      </c>
      <c r="C959" s="4" t="s">
        <v>8642</v>
      </c>
      <c r="D959" s="4" t="s">
        <v>8643</v>
      </c>
      <c r="E959" s="6" t="s">
        <v>372</v>
      </c>
      <c r="F959" s="6"/>
    </row>
    <row r="960" spans="1:6" x14ac:dyDescent="0.25">
      <c r="A960" s="4" t="s">
        <v>8992</v>
      </c>
      <c r="B960" s="4" t="s">
        <v>8993</v>
      </c>
      <c r="C960" s="4" t="s">
        <v>8994</v>
      </c>
      <c r="D960" s="4" t="s">
        <v>8995</v>
      </c>
      <c r="E960" s="6" t="s">
        <v>372</v>
      </c>
      <c r="F960" s="6"/>
    </row>
    <row r="961" spans="1:6" x14ac:dyDescent="0.25">
      <c r="A961" s="4" t="s">
        <v>9478</v>
      </c>
      <c r="B961" s="4" t="s">
        <v>9479</v>
      </c>
      <c r="C961" s="4" t="s">
        <v>9480</v>
      </c>
      <c r="D961" s="4" t="s">
        <v>9481</v>
      </c>
      <c r="E961" s="6" t="s">
        <v>372</v>
      </c>
      <c r="F961" s="6"/>
    </row>
    <row r="962" spans="1:6" x14ac:dyDescent="0.25">
      <c r="A962" s="4" t="s">
        <v>8996</v>
      </c>
      <c r="B962" s="4" t="s">
        <v>8997</v>
      </c>
      <c r="C962" s="4" t="s">
        <v>8998</v>
      </c>
      <c r="D962" s="4" t="s">
        <v>8999</v>
      </c>
      <c r="E962" s="6" t="s">
        <v>372</v>
      </c>
      <c r="F962" s="6"/>
    </row>
    <row r="963" spans="1:6" x14ac:dyDescent="0.25">
      <c r="A963" s="4" t="s">
        <v>10620</v>
      </c>
      <c r="B963" s="4" t="s">
        <v>10621</v>
      </c>
      <c r="C963" s="4" t="s">
        <v>10622</v>
      </c>
      <c r="D963" s="4" t="s">
        <v>10623</v>
      </c>
      <c r="E963" s="6" t="s">
        <v>372</v>
      </c>
      <c r="F963" s="6"/>
    </row>
    <row r="964" spans="1:6" x14ac:dyDescent="0.25">
      <c r="A964" s="4" t="s">
        <v>11808</v>
      </c>
      <c r="B964" s="4" t="s">
        <v>11809</v>
      </c>
      <c r="C964" s="4" t="s">
        <v>11810</v>
      </c>
      <c r="D964" s="4" t="s">
        <v>11811</v>
      </c>
      <c r="E964" s="6" t="s">
        <v>372</v>
      </c>
      <c r="F964" s="6"/>
    </row>
    <row r="965" spans="1:6" x14ac:dyDescent="0.25">
      <c r="A965" s="4" t="s">
        <v>7933</v>
      </c>
      <c r="B965" s="4" t="s">
        <v>7934</v>
      </c>
      <c r="C965" s="4" t="s">
        <v>7935</v>
      </c>
      <c r="D965" s="4" t="s">
        <v>7936</v>
      </c>
      <c r="E965" s="6" t="s">
        <v>372</v>
      </c>
      <c r="F965" s="6"/>
    </row>
    <row r="966" spans="1:6" x14ac:dyDescent="0.25">
      <c r="A966" s="4" t="s">
        <v>8401</v>
      </c>
      <c r="B966" s="4" t="s">
        <v>8402</v>
      </c>
      <c r="C966" s="4" t="s">
        <v>8403</v>
      </c>
      <c r="D966" s="4" t="s">
        <v>8404</v>
      </c>
      <c r="E966" s="6" t="s">
        <v>372</v>
      </c>
      <c r="F966" s="6"/>
    </row>
    <row r="967" spans="1:6" x14ac:dyDescent="0.25">
      <c r="A967" s="4" t="s">
        <v>12341</v>
      </c>
      <c r="B967" s="4" t="s">
        <v>12342</v>
      </c>
      <c r="C967" s="4" t="s">
        <v>12343</v>
      </c>
      <c r="D967" s="4" t="s">
        <v>12344</v>
      </c>
      <c r="E967" s="6" t="s">
        <v>372</v>
      </c>
      <c r="F967" s="6"/>
    </row>
    <row r="968" spans="1:6" x14ac:dyDescent="0.25">
      <c r="A968" s="4" t="s">
        <v>8050</v>
      </c>
      <c r="B968" s="4" t="s">
        <v>8051</v>
      </c>
      <c r="C968" s="4" t="s">
        <v>8052</v>
      </c>
      <c r="D968" s="4" t="s">
        <v>8053</v>
      </c>
      <c r="E968" s="6" t="s">
        <v>372</v>
      </c>
      <c r="F968" s="6"/>
    </row>
    <row r="969" spans="1:6" x14ac:dyDescent="0.25">
      <c r="A969" s="4" t="s">
        <v>9952</v>
      </c>
      <c r="B969" s="4" t="s">
        <v>9953</v>
      </c>
      <c r="C969" s="4" t="s">
        <v>9954</v>
      </c>
      <c r="D969" s="4" t="s">
        <v>9955</v>
      </c>
      <c r="E969" s="6" t="s">
        <v>372</v>
      </c>
      <c r="F969" s="6"/>
    </row>
    <row r="970" spans="1:6" x14ac:dyDescent="0.25">
      <c r="A970" s="4" t="s">
        <v>241</v>
      </c>
      <c r="B970" s="4" t="s">
        <v>7000</v>
      </c>
      <c r="C970" s="4" t="s">
        <v>7001</v>
      </c>
      <c r="D970" s="4" t="s">
        <v>7002</v>
      </c>
      <c r="E970" s="6" t="s">
        <v>372</v>
      </c>
      <c r="F970" s="6"/>
    </row>
    <row r="971" spans="1:6" x14ac:dyDescent="0.25">
      <c r="A971" s="4" t="s">
        <v>13423</v>
      </c>
      <c r="B971" s="4" t="s">
        <v>13424</v>
      </c>
      <c r="C971" s="4" t="s">
        <v>13425</v>
      </c>
      <c r="D971" s="4" t="s">
        <v>13426</v>
      </c>
      <c r="E971" s="6" t="s">
        <v>372</v>
      </c>
      <c r="F971" s="6"/>
    </row>
    <row r="972" spans="1:6" x14ac:dyDescent="0.25">
      <c r="A972" s="4" t="s">
        <v>11654</v>
      </c>
      <c r="B972" s="4" t="s">
        <v>11655</v>
      </c>
      <c r="C972" s="4" t="s">
        <v>11656</v>
      </c>
      <c r="D972" s="4" t="s">
        <v>11657</v>
      </c>
      <c r="E972" s="6" t="s">
        <v>372</v>
      </c>
      <c r="F972" s="6"/>
    </row>
    <row r="973" spans="1:6" x14ac:dyDescent="0.25">
      <c r="A973" s="4" t="s">
        <v>11796</v>
      </c>
      <c r="B973" s="4" t="s">
        <v>11797</v>
      </c>
      <c r="C973" s="4" t="s">
        <v>11798</v>
      </c>
      <c r="D973" s="4" t="s">
        <v>11799</v>
      </c>
      <c r="E973" s="6" t="s">
        <v>372</v>
      </c>
      <c r="F973" s="6"/>
    </row>
    <row r="974" spans="1:6" x14ac:dyDescent="0.25">
      <c r="A974" s="4" t="s">
        <v>9713</v>
      </c>
      <c r="B974" s="4" t="s">
        <v>9714</v>
      </c>
      <c r="C974" s="4" t="s">
        <v>9715</v>
      </c>
      <c r="D974" s="4" t="s">
        <v>9716</v>
      </c>
      <c r="E974" s="6" t="s">
        <v>372</v>
      </c>
      <c r="F974" s="6"/>
    </row>
    <row r="975" spans="1:6" x14ac:dyDescent="0.25">
      <c r="A975" s="4" t="s">
        <v>12633</v>
      </c>
      <c r="B975" s="4" t="s">
        <v>12634</v>
      </c>
      <c r="C975" s="4" t="s">
        <v>12635</v>
      </c>
      <c r="D975" s="4" t="s">
        <v>12636</v>
      </c>
      <c r="E975" s="6" t="s">
        <v>372</v>
      </c>
      <c r="F975" s="6"/>
    </row>
    <row r="976" spans="1:6" x14ac:dyDescent="0.25">
      <c r="A976" s="4" t="s">
        <v>1121</v>
      </c>
      <c r="B976" s="4" t="s">
        <v>7017</v>
      </c>
      <c r="C976" s="4" t="s">
        <v>7018</v>
      </c>
      <c r="D976" s="4" t="s">
        <v>7019</v>
      </c>
      <c r="E976" s="6" t="s">
        <v>372</v>
      </c>
      <c r="F976" s="6"/>
    </row>
    <row r="977" spans="1:6" x14ac:dyDescent="0.25">
      <c r="A977" s="4" t="s">
        <v>9871</v>
      </c>
      <c r="B977" s="4" t="s">
        <v>9872</v>
      </c>
      <c r="C977" s="4" t="s">
        <v>9873</v>
      </c>
      <c r="D977" s="4" t="s">
        <v>9874</v>
      </c>
      <c r="E977" s="6" t="s">
        <v>372</v>
      </c>
      <c r="F977" s="6"/>
    </row>
    <row r="978" spans="1:6" x14ac:dyDescent="0.25">
      <c r="A978" s="4" t="s">
        <v>11414</v>
      </c>
      <c r="B978" s="4" t="s">
        <v>11415</v>
      </c>
      <c r="C978" s="4" t="s">
        <v>11416</v>
      </c>
      <c r="D978" s="4" t="s">
        <v>11417</v>
      </c>
      <c r="E978" s="6" t="s">
        <v>372</v>
      </c>
      <c r="F978" s="6"/>
    </row>
    <row r="979" spans="1:6" x14ac:dyDescent="0.25">
      <c r="A979" s="4" t="s">
        <v>9043</v>
      </c>
      <c r="B979" s="4" t="s">
        <v>9044</v>
      </c>
      <c r="C979" s="4" t="s">
        <v>9045</v>
      </c>
      <c r="D979" s="4" t="s">
        <v>9046</v>
      </c>
      <c r="E979" s="6" t="s">
        <v>372</v>
      </c>
      <c r="F979" s="6"/>
    </row>
    <row r="980" spans="1:6" x14ac:dyDescent="0.25">
      <c r="A980" s="4" t="s">
        <v>44</v>
      </c>
      <c r="B980" s="4" t="s">
        <v>7050</v>
      </c>
      <c r="C980" s="4" t="s">
        <v>7051</v>
      </c>
      <c r="D980" s="4" t="s">
        <v>7052</v>
      </c>
      <c r="E980" s="6" t="s">
        <v>372</v>
      </c>
      <c r="F980" s="6"/>
    </row>
    <row r="981" spans="1:6" x14ac:dyDescent="0.25">
      <c r="A981" s="4" t="s">
        <v>1137</v>
      </c>
      <c r="B981" s="4" t="s">
        <v>7053</v>
      </c>
      <c r="C981" s="4" t="s">
        <v>7054</v>
      </c>
      <c r="D981" s="4" t="s">
        <v>7055</v>
      </c>
      <c r="E981" s="6" t="s">
        <v>372</v>
      </c>
      <c r="F981" s="6"/>
    </row>
    <row r="982" spans="1:6" x14ac:dyDescent="0.25">
      <c r="A982" s="4" t="s">
        <v>8814</v>
      </c>
      <c r="B982" s="4" t="s">
        <v>8815</v>
      </c>
      <c r="C982" s="4" t="s">
        <v>8816</v>
      </c>
      <c r="D982" s="4" t="s">
        <v>8817</v>
      </c>
      <c r="E982" s="6" t="s">
        <v>372</v>
      </c>
      <c r="F982" s="6"/>
    </row>
    <row r="983" spans="1:6" x14ac:dyDescent="0.25">
      <c r="A983" s="4" t="s">
        <v>11941</v>
      </c>
      <c r="B983" s="4" t="s">
        <v>11942</v>
      </c>
      <c r="C983" s="4" t="s">
        <v>11943</v>
      </c>
      <c r="D983" s="4" t="s">
        <v>11944</v>
      </c>
      <c r="E983" s="6" t="s">
        <v>372</v>
      </c>
      <c r="F983" s="6"/>
    </row>
    <row r="984" spans="1:6" x14ac:dyDescent="0.25">
      <c r="A984" s="4" t="s">
        <v>9863</v>
      </c>
      <c r="B984" s="4" t="s">
        <v>9864</v>
      </c>
      <c r="C984" s="4" t="s">
        <v>9865</v>
      </c>
      <c r="D984" s="4" t="s">
        <v>9866</v>
      </c>
      <c r="E984" s="6" t="s">
        <v>372</v>
      </c>
      <c r="F984" s="6"/>
    </row>
    <row r="985" spans="1:6" x14ac:dyDescent="0.25">
      <c r="A985" s="4" t="s">
        <v>9620</v>
      </c>
      <c r="B985" s="4" t="s">
        <v>9621</v>
      </c>
      <c r="C985" s="4" t="s">
        <v>9622</v>
      </c>
      <c r="D985" s="4" t="s">
        <v>9623</v>
      </c>
      <c r="E985" s="6" t="s">
        <v>372</v>
      </c>
      <c r="F985" s="6"/>
    </row>
    <row r="986" spans="1:6" x14ac:dyDescent="0.25">
      <c r="A986" s="4" t="s">
        <v>876</v>
      </c>
      <c r="B986" s="4" t="s">
        <v>12926</v>
      </c>
      <c r="C986" s="4" t="s">
        <v>12927</v>
      </c>
      <c r="D986" s="4" t="s">
        <v>12928</v>
      </c>
      <c r="E986" s="6" t="s">
        <v>372</v>
      </c>
      <c r="F986" s="6"/>
    </row>
    <row r="987" spans="1:6" x14ac:dyDescent="0.25">
      <c r="A987" s="4" t="s">
        <v>9936</v>
      </c>
      <c r="B987" s="4" t="s">
        <v>9937</v>
      </c>
      <c r="C987" s="4" t="s">
        <v>9938</v>
      </c>
      <c r="D987" s="4" t="s">
        <v>9939</v>
      </c>
      <c r="E987" s="6" t="s">
        <v>372</v>
      </c>
      <c r="F987" s="6"/>
    </row>
    <row r="988" spans="1:6" x14ac:dyDescent="0.25">
      <c r="A988" s="4" t="s">
        <v>9815</v>
      </c>
      <c r="B988" s="4" t="s">
        <v>9816</v>
      </c>
      <c r="C988" s="4" t="s">
        <v>9817</v>
      </c>
      <c r="D988" s="4" t="s">
        <v>9818</v>
      </c>
      <c r="E988" s="6" t="s">
        <v>372</v>
      </c>
      <c r="F988" s="6"/>
    </row>
    <row r="989" spans="1:6" x14ac:dyDescent="0.25">
      <c r="A989" s="4" t="s">
        <v>12507</v>
      </c>
      <c r="B989" s="4" t="s">
        <v>12508</v>
      </c>
      <c r="C989" s="4" t="s">
        <v>12509</v>
      </c>
      <c r="D989" s="4" t="s">
        <v>12510</v>
      </c>
      <c r="E989" s="6" t="s">
        <v>372</v>
      </c>
      <c r="F989" s="6"/>
    </row>
    <row r="990" spans="1:6" x14ac:dyDescent="0.25">
      <c r="A990" s="4" t="s">
        <v>12648</v>
      </c>
      <c r="B990" s="4" t="s">
        <v>12649</v>
      </c>
      <c r="C990" s="4" t="s">
        <v>12650</v>
      </c>
      <c r="D990" s="4" t="s">
        <v>12651</v>
      </c>
      <c r="E990" s="6" t="s">
        <v>372</v>
      </c>
      <c r="F990" s="6"/>
    </row>
    <row r="991" spans="1:6" x14ac:dyDescent="0.25">
      <c r="A991" s="4" t="s">
        <v>9070</v>
      </c>
      <c r="B991" s="4" t="s">
        <v>9071</v>
      </c>
      <c r="C991" s="4" t="s">
        <v>9072</v>
      </c>
      <c r="D991" s="4" t="s">
        <v>9073</v>
      </c>
      <c r="E991" s="6" t="s">
        <v>372</v>
      </c>
      <c r="F991" s="6"/>
    </row>
    <row r="992" spans="1:6" x14ac:dyDescent="0.25">
      <c r="A992" s="4" t="s">
        <v>11182</v>
      </c>
      <c r="B992" s="4" t="s">
        <v>11183</v>
      </c>
      <c r="C992" s="4" t="s">
        <v>11184</v>
      </c>
      <c r="D992" s="4" t="s">
        <v>11185</v>
      </c>
      <c r="E992" s="6" t="s">
        <v>372</v>
      </c>
      <c r="F992" s="6"/>
    </row>
    <row r="993" spans="1:6" x14ac:dyDescent="0.25">
      <c r="A993" s="4" t="s">
        <v>13267</v>
      </c>
      <c r="B993" s="4" t="s">
        <v>13268</v>
      </c>
      <c r="C993" s="4" t="s">
        <v>13269</v>
      </c>
      <c r="D993" s="4" t="s">
        <v>13270</v>
      </c>
      <c r="E993" s="6" t="s">
        <v>372</v>
      </c>
      <c r="F993" s="6"/>
    </row>
    <row r="994" spans="1:6" x14ac:dyDescent="0.25">
      <c r="A994" s="4" t="s">
        <v>8629</v>
      </c>
      <c r="B994" s="4" t="s">
        <v>8630</v>
      </c>
      <c r="C994" s="4" t="s">
        <v>8631</v>
      </c>
      <c r="D994" s="4" t="s">
        <v>8632</v>
      </c>
      <c r="E994" s="6" t="s">
        <v>372</v>
      </c>
      <c r="F994" s="6"/>
    </row>
    <row r="995" spans="1:6" x14ac:dyDescent="0.25">
      <c r="A995" s="4" t="s">
        <v>13708</v>
      </c>
      <c r="B995" s="4" t="s">
        <v>13709</v>
      </c>
      <c r="C995" s="4" t="s">
        <v>13710</v>
      </c>
      <c r="D995" s="4" t="s">
        <v>13711</v>
      </c>
      <c r="E995" s="6" t="s">
        <v>372</v>
      </c>
      <c r="F995" s="6"/>
    </row>
    <row r="996" spans="1:6" x14ac:dyDescent="0.25">
      <c r="A996" s="4" t="s">
        <v>11437</v>
      </c>
      <c r="B996" s="4" t="s">
        <v>11438</v>
      </c>
      <c r="C996" s="4" t="s">
        <v>11439</v>
      </c>
      <c r="D996" s="4" t="s">
        <v>11440</v>
      </c>
      <c r="E996" s="6" t="s">
        <v>372</v>
      </c>
      <c r="F996" s="6"/>
    </row>
    <row r="997" spans="1:6" x14ac:dyDescent="0.25">
      <c r="A997" s="4" t="s">
        <v>7587</v>
      </c>
      <c r="B997" s="4" t="s">
        <v>7588</v>
      </c>
      <c r="C997" s="4" t="s">
        <v>7589</v>
      </c>
      <c r="D997" s="4" t="s">
        <v>7590</v>
      </c>
      <c r="E997" s="6" t="s">
        <v>372</v>
      </c>
      <c r="F997" s="6"/>
    </row>
    <row r="998" spans="1:6" x14ac:dyDescent="0.25">
      <c r="A998" s="4" t="s">
        <v>10107</v>
      </c>
      <c r="B998" s="4" t="s">
        <v>10108</v>
      </c>
      <c r="C998" s="4" t="s">
        <v>10109</v>
      </c>
      <c r="D998" s="4" t="s">
        <v>10110</v>
      </c>
      <c r="E998" s="6" t="s">
        <v>372</v>
      </c>
      <c r="F998" s="6"/>
    </row>
    <row r="999" spans="1:6" x14ac:dyDescent="0.25">
      <c r="A999" s="4" t="s">
        <v>10127</v>
      </c>
      <c r="B999" s="4" t="s">
        <v>10128</v>
      </c>
      <c r="C999" s="4" t="s">
        <v>10129</v>
      </c>
      <c r="D999" s="4" t="s">
        <v>10130</v>
      </c>
      <c r="E999" s="6" t="s">
        <v>372</v>
      </c>
      <c r="F999" s="6"/>
    </row>
    <row r="1000" spans="1:6" x14ac:dyDescent="0.25">
      <c r="A1000" s="4" t="s">
        <v>10506</v>
      </c>
      <c r="B1000" s="4" t="s">
        <v>10507</v>
      </c>
      <c r="C1000" s="4" t="s">
        <v>10508</v>
      </c>
      <c r="D1000" s="4" t="s">
        <v>10509</v>
      </c>
      <c r="E1000" s="6" t="s">
        <v>372</v>
      </c>
      <c r="F1000" s="6"/>
    </row>
    <row r="1001" spans="1:6" x14ac:dyDescent="0.25">
      <c r="A1001" s="4" t="s">
        <v>12286</v>
      </c>
      <c r="B1001" s="4" t="s">
        <v>12287</v>
      </c>
      <c r="C1001" s="4" t="s">
        <v>12288</v>
      </c>
      <c r="D1001" s="4" t="s">
        <v>12289</v>
      </c>
      <c r="E1001" s="6" t="s">
        <v>372</v>
      </c>
      <c r="F1001" s="6"/>
    </row>
    <row r="1002" spans="1:6" x14ac:dyDescent="0.25">
      <c r="A1002" s="4" t="s">
        <v>8350</v>
      </c>
      <c r="B1002" s="4" t="s">
        <v>8351</v>
      </c>
      <c r="C1002" s="4" t="s">
        <v>8352</v>
      </c>
      <c r="D1002" s="4" t="s">
        <v>8353</v>
      </c>
      <c r="E1002" s="6" t="s">
        <v>372</v>
      </c>
      <c r="F1002" s="6"/>
    </row>
    <row r="1003" spans="1:6" x14ac:dyDescent="0.25">
      <c r="A1003" s="4" t="s">
        <v>3464</v>
      </c>
      <c r="B1003" s="4" t="s">
        <v>12607</v>
      </c>
      <c r="C1003" s="4" t="s">
        <v>12608</v>
      </c>
      <c r="D1003" s="4" t="s">
        <v>12609</v>
      </c>
      <c r="E1003" s="6" t="s">
        <v>372</v>
      </c>
      <c r="F1003" s="6"/>
    </row>
    <row r="1004" spans="1:6" x14ac:dyDescent="0.25">
      <c r="A1004" s="4" t="s">
        <v>7203</v>
      </c>
      <c r="B1004" s="4" t="s">
        <v>7204</v>
      </c>
      <c r="C1004" s="4" t="s">
        <v>7205</v>
      </c>
      <c r="D1004" s="4" t="s">
        <v>7206</v>
      </c>
      <c r="E1004" s="6" t="s">
        <v>372</v>
      </c>
      <c r="F1004" s="6"/>
    </row>
    <row r="1005" spans="1:6" x14ac:dyDescent="0.25">
      <c r="A1005" s="4" t="s">
        <v>12479</v>
      </c>
      <c r="B1005" s="4" t="s">
        <v>12480</v>
      </c>
      <c r="C1005" s="4" t="s">
        <v>12481</v>
      </c>
      <c r="D1005" s="4" t="s">
        <v>12482</v>
      </c>
      <c r="E1005" s="6" t="s">
        <v>372</v>
      </c>
      <c r="F1005" s="6"/>
    </row>
    <row r="1006" spans="1:6" x14ac:dyDescent="0.25">
      <c r="A1006" s="4" t="s">
        <v>13074</v>
      </c>
      <c r="B1006" s="4" t="s">
        <v>13075</v>
      </c>
      <c r="C1006" s="4" t="s">
        <v>13076</v>
      </c>
      <c r="D1006" s="4" t="s">
        <v>13077</v>
      </c>
      <c r="E1006" s="6" t="s">
        <v>372</v>
      </c>
      <c r="F1006" s="6"/>
    </row>
    <row r="1007" spans="1:6" x14ac:dyDescent="0.25">
      <c r="A1007" s="4" t="s">
        <v>11063</v>
      </c>
      <c r="B1007" s="4" t="s">
        <v>11064</v>
      </c>
      <c r="C1007" s="4" t="s">
        <v>11065</v>
      </c>
      <c r="D1007" s="4" t="s">
        <v>11066</v>
      </c>
      <c r="E1007" s="6" t="s">
        <v>372</v>
      </c>
      <c r="F1007" s="6"/>
    </row>
    <row r="1008" spans="1:6" x14ac:dyDescent="0.25">
      <c r="A1008" s="4" t="s">
        <v>7169</v>
      </c>
      <c r="B1008" s="4" t="s">
        <v>7170</v>
      </c>
      <c r="C1008" s="4" t="s">
        <v>7171</v>
      </c>
      <c r="D1008" s="4" t="s">
        <v>7172</v>
      </c>
      <c r="E1008" s="6" t="s">
        <v>372</v>
      </c>
      <c r="F1008" s="6"/>
    </row>
    <row r="1009" spans="1:6" x14ac:dyDescent="0.25">
      <c r="A1009" s="4" t="s">
        <v>2601</v>
      </c>
      <c r="B1009" s="4" t="s">
        <v>8413</v>
      </c>
      <c r="C1009" s="4" t="s">
        <v>8414</v>
      </c>
      <c r="D1009" s="4" t="s">
        <v>8415</v>
      </c>
      <c r="E1009" s="6" t="s">
        <v>372</v>
      </c>
      <c r="F1009" s="6"/>
    </row>
    <row r="1010" spans="1:6" x14ac:dyDescent="0.25">
      <c r="A1010" s="4" t="s">
        <v>7599</v>
      </c>
      <c r="B1010" s="4" t="s">
        <v>7600</v>
      </c>
      <c r="C1010" s="4" t="s">
        <v>7601</v>
      </c>
      <c r="D1010" s="4" t="s">
        <v>7602</v>
      </c>
      <c r="E1010" s="6" t="s">
        <v>372</v>
      </c>
      <c r="F1010" s="6"/>
    </row>
    <row r="1011" spans="1:6" x14ac:dyDescent="0.25">
      <c r="A1011" s="4" t="s">
        <v>10225</v>
      </c>
      <c r="B1011" s="4" t="s">
        <v>10226</v>
      </c>
      <c r="C1011" s="4" t="s">
        <v>10227</v>
      </c>
      <c r="D1011" s="4" t="s">
        <v>10228</v>
      </c>
      <c r="E1011" s="6" t="s">
        <v>372</v>
      </c>
      <c r="F1011" s="6"/>
    </row>
    <row r="1012" spans="1:6" x14ac:dyDescent="0.25">
      <c r="A1012" s="4" t="s">
        <v>7678</v>
      </c>
      <c r="B1012" s="4" t="s">
        <v>7679</v>
      </c>
      <c r="C1012" s="4" t="s">
        <v>7680</v>
      </c>
      <c r="D1012" s="4" t="s">
        <v>7681</v>
      </c>
      <c r="E1012" s="6" t="s">
        <v>372</v>
      </c>
      <c r="F1012" s="6"/>
    </row>
    <row r="1013" spans="1:6" x14ac:dyDescent="0.25">
      <c r="A1013" s="4" t="s">
        <v>11743</v>
      </c>
      <c r="B1013" s="4" t="s">
        <v>11744</v>
      </c>
      <c r="C1013" s="4" t="s">
        <v>11745</v>
      </c>
      <c r="D1013" s="4" t="s">
        <v>11746</v>
      </c>
      <c r="E1013" s="6" t="s">
        <v>372</v>
      </c>
      <c r="F1013" s="6"/>
    </row>
    <row r="1014" spans="1:6" x14ac:dyDescent="0.25">
      <c r="A1014" s="4" t="s">
        <v>7043</v>
      </c>
      <c r="B1014" s="4" t="s">
        <v>7044</v>
      </c>
      <c r="C1014" s="4" t="s">
        <v>7045</v>
      </c>
      <c r="D1014" s="4" t="s">
        <v>7046</v>
      </c>
      <c r="E1014" s="6" t="s">
        <v>372</v>
      </c>
      <c r="F1014" s="6"/>
    </row>
    <row r="1015" spans="1:6" x14ac:dyDescent="0.25">
      <c r="A1015" s="4" t="s">
        <v>12868</v>
      </c>
      <c r="B1015" s="4" t="s">
        <v>12869</v>
      </c>
      <c r="C1015" s="4" t="s">
        <v>12870</v>
      </c>
      <c r="D1015" s="4" t="s">
        <v>12871</v>
      </c>
      <c r="E1015" s="6" t="s">
        <v>372</v>
      </c>
      <c r="F1015" s="6"/>
    </row>
    <row r="1016" spans="1:6" x14ac:dyDescent="0.25">
      <c r="A1016" s="4" t="s">
        <v>8914</v>
      </c>
      <c r="B1016" s="4" t="s">
        <v>8915</v>
      </c>
      <c r="C1016" s="4" t="s">
        <v>8916</v>
      </c>
      <c r="D1016" s="4" t="s">
        <v>8917</v>
      </c>
      <c r="E1016" s="6" t="s">
        <v>372</v>
      </c>
      <c r="F1016" s="6"/>
    </row>
    <row r="1017" spans="1:6" x14ac:dyDescent="0.25">
      <c r="A1017" s="4" t="s">
        <v>9027</v>
      </c>
      <c r="B1017" s="4" t="s">
        <v>9028</v>
      </c>
      <c r="C1017" s="4" t="s">
        <v>9029</v>
      </c>
      <c r="D1017" s="4" t="s">
        <v>9030</v>
      </c>
      <c r="E1017" s="6" t="s">
        <v>372</v>
      </c>
      <c r="F1017" s="6"/>
    </row>
    <row r="1018" spans="1:6" x14ac:dyDescent="0.25">
      <c r="A1018" s="4" t="s">
        <v>10469</v>
      </c>
      <c r="B1018" s="4" t="s">
        <v>10470</v>
      </c>
      <c r="C1018" s="4" t="s">
        <v>10471</v>
      </c>
      <c r="D1018" s="4" t="s">
        <v>10472</v>
      </c>
      <c r="E1018" s="6" t="s">
        <v>372</v>
      </c>
      <c r="F1018" s="6"/>
    </row>
    <row r="1019" spans="1:6" x14ac:dyDescent="0.25">
      <c r="A1019" s="4" t="s">
        <v>8061</v>
      </c>
      <c r="B1019" s="4" t="s">
        <v>8062</v>
      </c>
      <c r="C1019" s="4" t="s">
        <v>8063</v>
      </c>
      <c r="D1019" s="4" t="s">
        <v>8064</v>
      </c>
      <c r="E1019" s="6" t="s">
        <v>372</v>
      </c>
      <c r="F1019" s="6"/>
    </row>
    <row r="1020" spans="1:6" x14ac:dyDescent="0.25">
      <c r="A1020" s="4" t="s">
        <v>11086</v>
      </c>
      <c r="B1020" s="4" t="s">
        <v>11087</v>
      </c>
      <c r="C1020" s="4" t="s">
        <v>11088</v>
      </c>
      <c r="D1020" s="4" t="s">
        <v>11089</v>
      </c>
      <c r="E1020" s="6" t="s">
        <v>372</v>
      </c>
      <c r="F1020" s="6"/>
    </row>
    <row r="1021" spans="1:6" x14ac:dyDescent="0.25">
      <c r="A1021" s="4" t="s">
        <v>10411</v>
      </c>
      <c r="B1021" s="4" t="s">
        <v>10412</v>
      </c>
      <c r="C1021" s="4" t="s">
        <v>10413</v>
      </c>
      <c r="D1021" s="4" t="s">
        <v>10414</v>
      </c>
      <c r="E1021" s="6" t="s">
        <v>372</v>
      </c>
      <c r="F1021" s="6"/>
    </row>
    <row r="1022" spans="1:6" x14ac:dyDescent="0.25">
      <c r="A1022" s="4" t="s">
        <v>10609</v>
      </c>
      <c r="B1022" s="4" t="s">
        <v>10610</v>
      </c>
      <c r="C1022" s="4" t="s">
        <v>10611</v>
      </c>
      <c r="D1022" s="4" t="s">
        <v>10612</v>
      </c>
      <c r="E1022" s="6" t="s">
        <v>372</v>
      </c>
      <c r="F1022" s="6"/>
    </row>
    <row r="1023" spans="1:6" x14ac:dyDescent="0.25">
      <c r="A1023" s="4" t="s">
        <v>13661</v>
      </c>
      <c r="B1023" s="4" t="s">
        <v>13662</v>
      </c>
      <c r="C1023" s="4" t="s">
        <v>13663</v>
      </c>
      <c r="D1023" s="4" t="s">
        <v>13664</v>
      </c>
      <c r="E1023" s="6" t="s">
        <v>372</v>
      </c>
      <c r="F1023" s="6"/>
    </row>
    <row r="1024" spans="1:6" x14ac:dyDescent="0.25">
      <c r="A1024" s="4" t="s">
        <v>13396</v>
      </c>
      <c r="B1024" s="4" t="s">
        <v>13397</v>
      </c>
      <c r="C1024" s="4" t="s">
        <v>13398</v>
      </c>
      <c r="D1024" s="4" t="s">
        <v>13399</v>
      </c>
      <c r="E1024" s="6" t="s">
        <v>372</v>
      </c>
      <c r="F1024" s="6"/>
    </row>
    <row r="1025" spans="1:6" x14ac:dyDescent="0.25">
      <c r="A1025" s="4" t="s">
        <v>8963</v>
      </c>
      <c r="B1025" s="4" t="s">
        <v>8964</v>
      </c>
      <c r="C1025" s="4" t="s">
        <v>8965</v>
      </c>
      <c r="D1025" s="4" t="s">
        <v>8966</v>
      </c>
      <c r="E1025" s="6" t="s">
        <v>372</v>
      </c>
      <c r="F1025" s="6"/>
    </row>
    <row r="1026" spans="1:6" x14ac:dyDescent="0.25">
      <c r="A1026" s="4" t="s">
        <v>13588</v>
      </c>
      <c r="B1026" s="4" t="s">
        <v>13589</v>
      </c>
      <c r="C1026" s="4" t="s">
        <v>13590</v>
      </c>
      <c r="D1026" s="4" t="s">
        <v>13591</v>
      </c>
      <c r="E1026" s="6" t="s">
        <v>372</v>
      </c>
      <c r="F1026" s="6"/>
    </row>
    <row r="1027" spans="1:6" x14ac:dyDescent="0.25">
      <c r="A1027" s="4" t="s">
        <v>13720</v>
      </c>
      <c r="B1027" s="4" t="s">
        <v>13721</v>
      </c>
      <c r="C1027" s="4" t="s">
        <v>13722</v>
      </c>
      <c r="D1027" s="4" t="s">
        <v>13723</v>
      </c>
      <c r="E1027" s="6" t="s">
        <v>372</v>
      </c>
      <c r="F1027" s="6"/>
    </row>
    <row r="1028" spans="1:6" x14ac:dyDescent="0.25">
      <c r="A1028" s="4" t="s">
        <v>8457</v>
      </c>
      <c r="B1028" s="4" t="s">
        <v>8458</v>
      </c>
      <c r="C1028" s="4" t="s">
        <v>8459</v>
      </c>
      <c r="D1028" s="4" t="s">
        <v>8460</v>
      </c>
      <c r="E1028" s="6" t="s">
        <v>372</v>
      </c>
      <c r="F1028" s="6"/>
    </row>
    <row r="1029" spans="1:6" x14ac:dyDescent="0.25">
      <c r="A1029" s="4" t="s">
        <v>13301</v>
      </c>
      <c r="B1029" s="4" t="s">
        <v>13302</v>
      </c>
      <c r="C1029" s="4" t="s">
        <v>13303</v>
      </c>
      <c r="D1029" s="4" t="s">
        <v>13304</v>
      </c>
      <c r="E1029" s="6" t="s">
        <v>372</v>
      </c>
      <c r="F1029" s="6"/>
    </row>
    <row r="1030" spans="1:6" x14ac:dyDescent="0.25">
      <c r="A1030" s="4" t="s">
        <v>13316</v>
      </c>
      <c r="B1030" s="4" t="s">
        <v>13317</v>
      </c>
      <c r="C1030" s="4" t="s">
        <v>13318</v>
      </c>
      <c r="D1030" s="4" t="s">
        <v>13319</v>
      </c>
      <c r="E1030" s="6" t="s">
        <v>372</v>
      </c>
      <c r="F1030" s="6"/>
    </row>
    <row r="1031" spans="1:6" x14ac:dyDescent="0.25">
      <c r="A1031" s="4" t="s">
        <v>11400</v>
      </c>
      <c r="B1031" s="4" t="s">
        <v>11401</v>
      </c>
      <c r="C1031" s="4" t="s">
        <v>11402</v>
      </c>
      <c r="D1031" s="4" t="s">
        <v>11403</v>
      </c>
      <c r="E1031" s="6" t="s">
        <v>372</v>
      </c>
      <c r="F1031" s="6"/>
    </row>
    <row r="1032" spans="1:6" x14ac:dyDescent="0.25">
      <c r="A1032" s="4" t="s">
        <v>11039</v>
      </c>
      <c r="B1032" s="4" t="s">
        <v>11040</v>
      </c>
      <c r="C1032" s="4" t="s">
        <v>11041</v>
      </c>
      <c r="D1032" s="4" t="s">
        <v>11042</v>
      </c>
      <c r="E1032" s="6" t="s">
        <v>372</v>
      </c>
      <c r="F1032" s="6"/>
    </row>
    <row r="1033" spans="1:6" x14ac:dyDescent="0.25">
      <c r="A1033" s="4" t="s">
        <v>10643</v>
      </c>
      <c r="B1033" s="4" t="s">
        <v>10644</v>
      </c>
      <c r="C1033" s="4" t="s">
        <v>10645</v>
      </c>
      <c r="D1033" s="4" t="s">
        <v>10646</v>
      </c>
      <c r="E1033" s="6" t="s">
        <v>372</v>
      </c>
      <c r="F1033" s="6"/>
    </row>
    <row r="1034" spans="1:6" x14ac:dyDescent="0.25">
      <c r="A1034" s="4" t="s">
        <v>11410</v>
      </c>
      <c r="B1034" s="4" t="s">
        <v>11411</v>
      </c>
      <c r="C1034" s="4" t="s">
        <v>11412</v>
      </c>
      <c r="D1034" s="4" t="s">
        <v>11413</v>
      </c>
      <c r="E1034" s="6" t="s">
        <v>372</v>
      </c>
      <c r="F1034" s="6"/>
    </row>
    <row r="1035" spans="1:6" x14ac:dyDescent="0.25">
      <c r="A1035" s="4" t="s">
        <v>7243</v>
      </c>
      <c r="B1035" s="4" t="s">
        <v>7244</v>
      </c>
      <c r="C1035" s="4" t="s">
        <v>7245</v>
      </c>
      <c r="D1035" s="4" t="s">
        <v>7246</v>
      </c>
      <c r="E1035" s="6" t="s">
        <v>372</v>
      </c>
      <c r="F1035" s="6"/>
    </row>
    <row r="1036" spans="1:6" x14ac:dyDescent="0.25">
      <c r="A1036" s="4" t="s">
        <v>8648</v>
      </c>
      <c r="B1036" s="4" t="s">
        <v>8649</v>
      </c>
      <c r="C1036" s="4" t="s">
        <v>8650</v>
      </c>
      <c r="D1036" s="4" t="s">
        <v>8651</v>
      </c>
      <c r="E1036" s="6" t="s">
        <v>372</v>
      </c>
      <c r="F1036" s="6"/>
    </row>
    <row r="1037" spans="1:6" x14ac:dyDescent="0.25">
      <c r="A1037" s="4" t="s">
        <v>13338</v>
      </c>
      <c r="B1037" s="4" t="s">
        <v>13339</v>
      </c>
      <c r="C1037" s="4" t="s">
        <v>13340</v>
      </c>
      <c r="D1037" s="4" t="s">
        <v>13341</v>
      </c>
      <c r="E1037" s="6" t="s">
        <v>372</v>
      </c>
      <c r="F1037" s="6"/>
    </row>
    <row r="1038" spans="1:6" x14ac:dyDescent="0.25">
      <c r="A1038" s="4" t="s">
        <v>11396</v>
      </c>
      <c r="B1038" s="4" t="s">
        <v>11397</v>
      </c>
      <c r="C1038" s="4" t="s">
        <v>11398</v>
      </c>
      <c r="D1038" s="4" t="s">
        <v>11399</v>
      </c>
      <c r="E1038" s="6" t="s">
        <v>372</v>
      </c>
      <c r="F1038" s="6"/>
    </row>
    <row r="1039" spans="1:6" x14ac:dyDescent="0.25">
      <c r="A1039" s="4" t="s">
        <v>2704</v>
      </c>
      <c r="B1039" s="4" t="s">
        <v>11168</v>
      </c>
      <c r="C1039" s="4" t="s">
        <v>11169</v>
      </c>
      <c r="D1039" s="4" t="s">
        <v>11170</v>
      </c>
      <c r="E1039" s="6" t="s">
        <v>372</v>
      </c>
      <c r="F1039" s="6"/>
    </row>
    <row r="1040" spans="1:6" x14ac:dyDescent="0.25">
      <c r="A1040" s="4" t="s">
        <v>880</v>
      </c>
      <c r="B1040" s="4" t="s">
        <v>12655</v>
      </c>
      <c r="C1040" s="4" t="s">
        <v>12656</v>
      </c>
      <c r="D1040" s="4" t="s">
        <v>12657</v>
      </c>
      <c r="E1040" s="6" t="s">
        <v>372</v>
      </c>
      <c r="F1040" s="6"/>
    </row>
    <row r="1041" spans="1:6" x14ac:dyDescent="0.25">
      <c r="A1041" s="4" t="s">
        <v>10004</v>
      </c>
      <c r="B1041" s="4" t="s">
        <v>10005</v>
      </c>
      <c r="C1041" s="4" t="s">
        <v>10006</v>
      </c>
      <c r="D1041" s="4" t="s">
        <v>10007</v>
      </c>
      <c r="E1041" s="6" t="s">
        <v>372</v>
      </c>
      <c r="F1041" s="6"/>
    </row>
    <row r="1042" spans="1:6" x14ac:dyDescent="0.25">
      <c r="A1042" s="4" t="s">
        <v>12063</v>
      </c>
      <c r="B1042" s="4" t="s">
        <v>12064</v>
      </c>
      <c r="C1042" s="4" t="s">
        <v>12065</v>
      </c>
      <c r="D1042" s="4" t="s">
        <v>12066</v>
      </c>
      <c r="E1042" s="6" t="s">
        <v>372</v>
      </c>
      <c r="F1042" s="6"/>
    </row>
    <row r="1043" spans="1:6" x14ac:dyDescent="0.25">
      <c r="A1043" s="4" t="s">
        <v>10760</v>
      </c>
      <c r="B1043" s="4" t="s">
        <v>10761</v>
      </c>
      <c r="C1043" s="4" t="s">
        <v>10762</v>
      </c>
      <c r="D1043" s="4" t="s">
        <v>10763</v>
      </c>
      <c r="E1043" s="6" t="s">
        <v>372</v>
      </c>
      <c r="F1043" s="6"/>
    </row>
    <row r="1044" spans="1:6" x14ac:dyDescent="0.25">
      <c r="A1044" s="4" t="s">
        <v>12212</v>
      </c>
      <c r="B1044" s="4" t="s">
        <v>12213</v>
      </c>
      <c r="C1044" s="4" t="s">
        <v>12214</v>
      </c>
      <c r="D1044" s="4" t="s">
        <v>12215</v>
      </c>
      <c r="E1044" s="6" t="s">
        <v>372</v>
      </c>
      <c r="F1044" s="6"/>
    </row>
    <row r="1045" spans="1:6" x14ac:dyDescent="0.25">
      <c r="A1045" s="4" t="s">
        <v>8589</v>
      </c>
      <c r="B1045" s="4" t="s">
        <v>8590</v>
      </c>
      <c r="C1045" s="4" t="s">
        <v>8591</v>
      </c>
      <c r="D1045" s="4" t="s">
        <v>8592</v>
      </c>
      <c r="E1045" s="6" t="s">
        <v>372</v>
      </c>
      <c r="F1045" s="6"/>
    </row>
    <row r="1046" spans="1:6" x14ac:dyDescent="0.25">
      <c r="A1046" s="4" t="s">
        <v>8220</v>
      </c>
      <c r="B1046" s="4" t="s">
        <v>8221</v>
      </c>
      <c r="C1046" s="4" t="s">
        <v>8222</v>
      </c>
      <c r="D1046" s="4" t="s">
        <v>8223</v>
      </c>
      <c r="E1046" s="6" t="s">
        <v>372</v>
      </c>
      <c r="F1046" s="6"/>
    </row>
    <row r="1047" spans="1:6" x14ac:dyDescent="0.25">
      <c r="A1047" s="4" t="s">
        <v>13109</v>
      </c>
      <c r="B1047" s="4" t="s">
        <v>13110</v>
      </c>
      <c r="C1047" s="4" t="s">
        <v>13111</v>
      </c>
      <c r="D1047" s="4" t="s">
        <v>13112</v>
      </c>
      <c r="E1047" s="6" t="s">
        <v>372</v>
      </c>
      <c r="F1047" s="6"/>
    </row>
    <row r="1048" spans="1:6" x14ac:dyDescent="0.25">
      <c r="A1048" s="4" t="s">
        <v>9771</v>
      </c>
      <c r="B1048" s="4" t="s">
        <v>9772</v>
      </c>
      <c r="C1048" s="4" t="s">
        <v>9773</v>
      </c>
      <c r="D1048" s="4" t="s">
        <v>9774</v>
      </c>
      <c r="E1048" s="6" t="s">
        <v>372</v>
      </c>
      <c r="F1048" s="6"/>
    </row>
    <row r="1049" spans="1:6" x14ac:dyDescent="0.25">
      <c r="A1049" s="4" t="s">
        <v>8317</v>
      </c>
      <c r="B1049" s="4" t="s">
        <v>8318</v>
      </c>
      <c r="C1049" s="4" t="s">
        <v>8319</v>
      </c>
      <c r="D1049" s="4" t="s">
        <v>8320</v>
      </c>
      <c r="E1049" s="6" t="s">
        <v>372</v>
      </c>
      <c r="F1049" s="6"/>
    </row>
    <row r="1050" spans="1:6" x14ac:dyDescent="0.25">
      <c r="A1050" s="4" t="s">
        <v>11012</v>
      </c>
      <c r="B1050" s="4" t="s">
        <v>11013</v>
      </c>
      <c r="C1050" s="4" t="s">
        <v>11014</v>
      </c>
      <c r="D1050" s="4" t="s">
        <v>11015</v>
      </c>
      <c r="E1050" s="6" t="s">
        <v>372</v>
      </c>
      <c r="F1050" s="6"/>
    </row>
    <row r="1051" spans="1:6" x14ac:dyDescent="0.25">
      <c r="A1051" s="4" t="s">
        <v>9106</v>
      </c>
      <c r="B1051" s="4" t="s">
        <v>9107</v>
      </c>
      <c r="C1051" s="4" t="s">
        <v>9108</v>
      </c>
      <c r="D1051" s="4" t="s">
        <v>9109</v>
      </c>
      <c r="E1051" s="6" t="s">
        <v>372</v>
      </c>
      <c r="F1051" s="6"/>
    </row>
    <row r="1052" spans="1:6" x14ac:dyDescent="0.25">
      <c r="A1052" s="4" t="s">
        <v>10915</v>
      </c>
      <c r="B1052" s="4" t="s">
        <v>10916</v>
      </c>
      <c r="C1052" s="4" t="s">
        <v>10917</v>
      </c>
      <c r="D1052" s="4" t="s">
        <v>10918</v>
      </c>
      <c r="E1052" s="6" t="s">
        <v>372</v>
      </c>
      <c r="F1052" s="6"/>
    </row>
    <row r="1053" spans="1:6" x14ac:dyDescent="0.25">
      <c r="A1053" s="4" t="s">
        <v>7211</v>
      </c>
      <c r="B1053" s="4" t="s">
        <v>7212</v>
      </c>
      <c r="C1053" s="4" t="s">
        <v>7213</v>
      </c>
      <c r="D1053" s="4" t="s">
        <v>7214</v>
      </c>
      <c r="E1053" s="6" t="s">
        <v>372</v>
      </c>
      <c r="F1053" s="6"/>
    </row>
    <row r="1054" spans="1:6" x14ac:dyDescent="0.25">
      <c r="A1054" s="4" t="s">
        <v>7623</v>
      </c>
      <c r="B1054" s="4" t="s">
        <v>7624</v>
      </c>
      <c r="C1054" s="4" t="s">
        <v>7625</v>
      </c>
      <c r="D1054" s="4" t="s">
        <v>7626</v>
      </c>
      <c r="E1054" s="6" t="s">
        <v>372</v>
      </c>
      <c r="F1054" s="6"/>
    </row>
    <row r="1055" spans="1:6" x14ac:dyDescent="0.25">
      <c r="A1055" s="4" t="s">
        <v>11816</v>
      </c>
      <c r="B1055" s="4" t="s">
        <v>11817</v>
      </c>
      <c r="C1055" s="4" t="s">
        <v>11818</v>
      </c>
      <c r="D1055" s="4" t="s">
        <v>11819</v>
      </c>
      <c r="E1055" s="6" t="s">
        <v>372</v>
      </c>
      <c r="F1055" s="6"/>
    </row>
    <row r="1056" spans="1:6" x14ac:dyDescent="0.25">
      <c r="A1056" s="4" t="s">
        <v>9521</v>
      </c>
      <c r="B1056" s="4" t="s">
        <v>9522</v>
      </c>
      <c r="C1056" s="4" t="s">
        <v>9523</v>
      </c>
      <c r="D1056" s="4" t="s">
        <v>9524</v>
      </c>
      <c r="E1056" s="6" t="s">
        <v>372</v>
      </c>
      <c r="F1056" s="6"/>
    </row>
    <row r="1057" spans="1:6" x14ac:dyDescent="0.25">
      <c r="A1057" s="4" t="s">
        <v>9944</v>
      </c>
      <c r="B1057" s="4" t="s">
        <v>9945</v>
      </c>
      <c r="C1057" s="4" t="s">
        <v>9946</v>
      </c>
      <c r="D1057" s="4" t="s">
        <v>9947</v>
      </c>
      <c r="E1057" s="6" t="s">
        <v>372</v>
      </c>
      <c r="F1057" s="6"/>
    </row>
    <row r="1058" spans="1:6" x14ac:dyDescent="0.25">
      <c r="A1058" s="4" t="s">
        <v>10545</v>
      </c>
      <c r="B1058" s="4" t="s">
        <v>10546</v>
      </c>
      <c r="C1058" s="4" t="s">
        <v>10547</v>
      </c>
      <c r="D1058" s="4" t="s">
        <v>10548</v>
      </c>
      <c r="E1058" s="6" t="s">
        <v>372</v>
      </c>
      <c r="F1058" s="6"/>
    </row>
    <row r="1059" spans="1:6" x14ac:dyDescent="0.25">
      <c r="A1059" s="4" t="s">
        <v>9172</v>
      </c>
      <c r="B1059" s="4" t="s">
        <v>9173</v>
      </c>
      <c r="C1059" s="4" t="s">
        <v>9174</v>
      </c>
      <c r="D1059" s="4" t="s">
        <v>9175</v>
      </c>
      <c r="E1059" s="6" t="s">
        <v>372</v>
      </c>
      <c r="F1059" s="6"/>
    </row>
    <row r="1060" spans="1:6" x14ac:dyDescent="0.25">
      <c r="A1060" s="4" t="s">
        <v>10055</v>
      </c>
      <c r="B1060" s="4" t="s">
        <v>10056</v>
      </c>
      <c r="C1060" s="4" t="s">
        <v>10057</v>
      </c>
      <c r="D1060" s="4" t="s">
        <v>10058</v>
      </c>
      <c r="E1060" s="6" t="s">
        <v>372</v>
      </c>
      <c r="F1060" s="6"/>
    </row>
    <row r="1061" spans="1:6" x14ac:dyDescent="0.25">
      <c r="A1061" s="4" t="s">
        <v>9725</v>
      </c>
      <c r="B1061" s="4" t="s">
        <v>9726</v>
      </c>
      <c r="C1061" s="4" t="s">
        <v>9727</v>
      </c>
      <c r="D1061" s="4" t="s">
        <v>9728</v>
      </c>
      <c r="E1061" s="6" t="s">
        <v>372</v>
      </c>
      <c r="F1061" s="6"/>
    </row>
    <row r="1062" spans="1:6" x14ac:dyDescent="0.25">
      <c r="A1062" s="4" t="s">
        <v>13361</v>
      </c>
      <c r="B1062" s="4" t="s">
        <v>13362</v>
      </c>
      <c r="C1062" s="4" t="s">
        <v>13363</v>
      </c>
      <c r="D1062" s="4" t="s">
        <v>13364</v>
      </c>
      <c r="E1062" s="6" t="s">
        <v>372</v>
      </c>
      <c r="F1062" s="6"/>
    </row>
    <row r="1063" spans="1:6" x14ac:dyDescent="0.25">
      <c r="A1063" s="4" t="s">
        <v>10119</v>
      </c>
      <c r="B1063" s="4" t="s">
        <v>10120</v>
      </c>
      <c r="C1063" s="4" t="s">
        <v>10121</v>
      </c>
      <c r="D1063" s="4" t="s">
        <v>10122</v>
      </c>
      <c r="E1063" s="6" t="s">
        <v>372</v>
      </c>
      <c r="F1063" s="6"/>
    </row>
    <row r="1064" spans="1:6" x14ac:dyDescent="0.25">
      <c r="A1064" s="4" t="s">
        <v>7874</v>
      </c>
      <c r="B1064" s="4" t="s">
        <v>7875</v>
      </c>
      <c r="C1064" s="4" t="s">
        <v>7876</v>
      </c>
      <c r="D1064" s="4" t="s">
        <v>7877</v>
      </c>
      <c r="E1064" s="6" t="s">
        <v>372</v>
      </c>
      <c r="F1064" s="6"/>
    </row>
    <row r="1065" spans="1:6" x14ac:dyDescent="0.25">
      <c r="A1065" s="4" t="s">
        <v>12723</v>
      </c>
      <c r="B1065" s="4" t="s">
        <v>12724</v>
      </c>
      <c r="C1065" s="4" t="s">
        <v>12725</v>
      </c>
      <c r="D1065" s="4" t="s">
        <v>12726</v>
      </c>
      <c r="E1065" s="6" t="s">
        <v>372</v>
      </c>
      <c r="F1065" s="6"/>
    </row>
    <row r="1066" spans="1:6" x14ac:dyDescent="0.25">
      <c r="A1066" s="4" t="s">
        <v>2264</v>
      </c>
      <c r="B1066" s="4" t="s">
        <v>10688</v>
      </c>
      <c r="C1066" s="4" t="s">
        <v>10689</v>
      </c>
      <c r="D1066" s="4" t="s">
        <v>10690</v>
      </c>
      <c r="E1066" s="6" t="s">
        <v>372</v>
      </c>
      <c r="F1066" s="6"/>
    </row>
    <row r="1067" spans="1:6" x14ac:dyDescent="0.25">
      <c r="A1067" s="4" t="s">
        <v>10864</v>
      </c>
      <c r="B1067" s="4" t="s">
        <v>10865</v>
      </c>
      <c r="C1067" s="4" t="s">
        <v>10866</v>
      </c>
      <c r="D1067" s="4" t="s">
        <v>10867</v>
      </c>
      <c r="E1067" s="6" t="s">
        <v>372</v>
      </c>
      <c r="F1067" s="6"/>
    </row>
    <row r="1068" spans="1:6" x14ac:dyDescent="0.25">
      <c r="A1068" s="4" t="s">
        <v>12180</v>
      </c>
      <c r="B1068" s="4" t="s">
        <v>12181</v>
      </c>
      <c r="C1068" s="4" t="s">
        <v>12182</v>
      </c>
      <c r="D1068" s="4" t="s">
        <v>12183</v>
      </c>
      <c r="E1068" s="6" t="s">
        <v>372</v>
      </c>
      <c r="F1068" s="6"/>
    </row>
    <row r="1069" spans="1:6" x14ac:dyDescent="0.25">
      <c r="A1069" s="4" t="s">
        <v>11533</v>
      </c>
      <c r="B1069" s="4" t="s">
        <v>11534</v>
      </c>
      <c r="C1069" s="4" t="s">
        <v>11535</v>
      </c>
      <c r="D1069" s="4" t="s">
        <v>11536</v>
      </c>
      <c r="E1069" s="6" t="s">
        <v>372</v>
      </c>
      <c r="F1069" s="6"/>
    </row>
    <row r="1070" spans="1:6" x14ac:dyDescent="0.25">
      <c r="A1070" s="4" t="s">
        <v>13271</v>
      </c>
      <c r="B1070" s="4" t="s">
        <v>13272</v>
      </c>
      <c r="C1070" s="4" t="s">
        <v>13273</v>
      </c>
      <c r="D1070" s="4" t="s">
        <v>13274</v>
      </c>
      <c r="E1070" s="6" t="s">
        <v>372</v>
      </c>
      <c r="F1070" s="6"/>
    </row>
    <row r="1071" spans="1:6" x14ac:dyDescent="0.25">
      <c r="A1071" s="4" t="s">
        <v>13623</v>
      </c>
      <c r="B1071" s="4" t="s">
        <v>13624</v>
      </c>
      <c r="C1071" s="4" t="s">
        <v>13625</v>
      </c>
      <c r="D1071" s="4" t="s">
        <v>13626</v>
      </c>
      <c r="E1071" s="6" t="s">
        <v>372</v>
      </c>
      <c r="F1071" s="6"/>
    </row>
    <row r="1072" spans="1:6" x14ac:dyDescent="0.25">
      <c r="A1072" s="4" t="s">
        <v>11677</v>
      </c>
      <c r="B1072" s="4" t="s">
        <v>11678</v>
      </c>
      <c r="C1072" s="4" t="s">
        <v>11679</v>
      </c>
      <c r="D1072" s="4" t="s">
        <v>11680</v>
      </c>
      <c r="E1072" s="6" t="s">
        <v>372</v>
      </c>
      <c r="F1072" s="6"/>
    </row>
    <row r="1073" spans="1:6" x14ac:dyDescent="0.25">
      <c r="A1073" s="4" t="s">
        <v>12762</v>
      </c>
      <c r="B1073" s="4" t="s">
        <v>12763</v>
      </c>
      <c r="C1073" s="4" t="s">
        <v>12764</v>
      </c>
      <c r="D1073" s="4" t="s">
        <v>12765</v>
      </c>
      <c r="E1073" s="6" t="s">
        <v>372</v>
      </c>
      <c r="F1073" s="6"/>
    </row>
    <row r="1074" spans="1:6" x14ac:dyDescent="0.25">
      <c r="A1074" s="4" t="s">
        <v>11670</v>
      </c>
      <c r="B1074" s="4" t="s">
        <v>11671</v>
      </c>
      <c r="C1074" s="4" t="s">
        <v>11672</v>
      </c>
      <c r="D1074" s="4" t="s">
        <v>11673</v>
      </c>
      <c r="E1074" s="6" t="s">
        <v>372</v>
      </c>
      <c r="F1074" s="6"/>
    </row>
    <row r="1075" spans="1:6" x14ac:dyDescent="0.25">
      <c r="A1075" s="4" t="s">
        <v>11937</v>
      </c>
      <c r="B1075" s="4" t="s">
        <v>11938</v>
      </c>
      <c r="C1075" s="4" t="s">
        <v>11939</v>
      </c>
      <c r="D1075" s="4" t="s">
        <v>11940</v>
      </c>
      <c r="E1075" s="6" t="s">
        <v>372</v>
      </c>
      <c r="F1075" s="6"/>
    </row>
    <row r="1076" spans="1:6" x14ac:dyDescent="0.25">
      <c r="A1076" s="4" t="s">
        <v>12051</v>
      </c>
      <c r="B1076" s="4" t="s">
        <v>12052</v>
      </c>
      <c r="C1076" s="4" t="s">
        <v>12053</v>
      </c>
      <c r="D1076" s="4" t="s">
        <v>12054</v>
      </c>
      <c r="E1076" s="6" t="s">
        <v>372</v>
      </c>
      <c r="F1076" s="6"/>
    </row>
    <row r="1077" spans="1:6" x14ac:dyDescent="0.25">
      <c r="A1077" s="4" t="s">
        <v>9604</v>
      </c>
      <c r="B1077" s="4" t="s">
        <v>9605</v>
      </c>
      <c r="C1077" s="4" t="s">
        <v>9606</v>
      </c>
      <c r="D1077" s="4" t="s">
        <v>9607</v>
      </c>
      <c r="E1077" s="6" t="s">
        <v>372</v>
      </c>
      <c r="F1077" s="6"/>
    </row>
    <row r="1078" spans="1:6" x14ac:dyDescent="0.25">
      <c r="A1078" s="4" t="s">
        <v>13528</v>
      </c>
      <c r="B1078" s="4" t="s">
        <v>13529</v>
      </c>
      <c r="C1078" s="4" t="s">
        <v>13530</v>
      </c>
      <c r="D1078" s="4" t="s">
        <v>13531</v>
      </c>
      <c r="E1078" s="6" t="s">
        <v>372</v>
      </c>
      <c r="F1078" s="6"/>
    </row>
    <row r="1079" spans="1:6" x14ac:dyDescent="0.25">
      <c r="A1079" s="4" t="s">
        <v>7456</v>
      </c>
      <c r="B1079" s="4" t="s">
        <v>7457</v>
      </c>
      <c r="C1079" s="4" t="s">
        <v>7458</v>
      </c>
      <c r="D1079" s="4" t="s">
        <v>7459</v>
      </c>
      <c r="E1079" s="6" t="s">
        <v>372</v>
      </c>
      <c r="F1079" s="6"/>
    </row>
    <row r="1080" spans="1:6" x14ac:dyDescent="0.25">
      <c r="A1080" s="4" t="s">
        <v>11152</v>
      </c>
      <c r="B1080" s="4" t="s">
        <v>11153</v>
      </c>
      <c r="C1080" s="4" t="s">
        <v>11154</v>
      </c>
      <c r="D1080" s="4" t="s">
        <v>11155</v>
      </c>
      <c r="E1080" s="6" t="s">
        <v>372</v>
      </c>
      <c r="F1080" s="6"/>
    </row>
    <row r="1081" spans="1:6" x14ac:dyDescent="0.25">
      <c r="A1081" s="4" t="s">
        <v>10529</v>
      </c>
      <c r="B1081" s="4" t="s">
        <v>10530</v>
      </c>
      <c r="C1081" s="4" t="s">
        <v>10531</v>
      </c>
      <c r="D1081" s="4" t="s">
        <v>10532</v>
      </c>
      <c r="E1081" s="6" t="s">
        <v>372</v>
      </c>
      <c r="F1081" s="6"/>
    </row>
    <row r="1082" spans="1:6" x14ac:dyDescent="0.25">
      <c r="A1082" s="4" t="s">
        <v>9855</v>
      </c>
      <c r="B1082" s="4" t="s">
        <v>9856</v>
      </c>
      <c r="C1082" s="4" t="s">
        <v>9857</v>
      </c>
      <c r="D1082" s="4" t="s">
        <v>9858</v>
      </c>
      <c r="E1082" s="6" t="s">
        <v>372</v>
      </c>
      <c r="F1082" s="6"/>
    </row>
    <row r="1083" spans="1:6" x14ac:dyDescent="0.25">
      <c r="A1083" s="4" t="s">
        <v>11851</v>
      </c>
      <c r="B1083" s="4" t="s">
        <v>11852</v>
      </c>
      <c r="C1083" s="4" t="s">
        <v>11853</v>
      </c>
      <c r="D1083" s="4" t="s">
        <v>11854</v>
      </c>
      <c r="E1083" s="6" t="s">
        <v>372</v>
      </c>
      <c r="F1083" s="6"/>
    </row>
    <row r="1084" spans="1:6" x14ac:dyDescent="0.25">
      <c r="A1084" s="4" t="s">
        <v>13046</v>
      </c>
      <c r="B1084" s="4" t="s">
        <v>13047</v>
      </c>
      <c r="C1084" s="4" t="s">
        <v>13048</v>
      </c>
      <c r="D1084" s="4" t="s">
        <v>13049</v>
      </c>
      <c r="E1084" s="6" t="s">
        <v>372</v>
      </c>
      <c r="F1084" s="6"/>
    </row>
    <row r="1085" spans="1:6" x14ac:dyDescent="0.25">
      <c r="A1085" s="4" t="s">
        <v>9086</v>
      </c>
      <c r="B1085" s="4" t="s">
        <v>9087</v>
      </c>
      <c r="C1085" s="4" t="s">
        <v>9088</v>
      </c>
      <c r="D1085" s="4" t="s">
        <v>9089</v>
      </c>
      <c r="E1085" s="6" t="s">
        <v>372</v>
      </c>
      <c r="F1085" s="6"/>
    </row>
    <row r="1086" spans="1:6" x14ac:dyDescent="0.25">
      <c r="A1086" s="4" t="s">
        <v>7136</v>
      </c>
      <c r="B1086" s="4" t="s">
        <v>7137</v>
      </c>
      <c r="C1086" s="4" t="s">
        <v>7138</v>
      </c>
      <c r="D1086" s="4" t="s">
        <v>7139</v>
      </c>
      <c r="E1086" s="6" t="s">
        <v>372</v>
      </c>
      <c r="F1086" s="6"/>
    </row>
    <row r="1087" spans="1:6" x14ac:dyDescent="0.25">
      <c r="A1087" s="4" t="s">
        <v>12567</v>
      </c>
      <c r="B1087" s="4" t="s">
        <v>12568</v>
      </c>
      <c r="C1087" s="4" t="s">
        <v>12569</v>
      </c>
      <c r="D1087" s="4" t="s">
        <v>12570</v>
      </c>
      <c r="E1087" s="6" t="s">
        <v>372</v>
      </c>
      <c r="F1087" s="6"/>
    </row>
    <row r="1088" spans="1:6" x14ac:dyDescent="0.25">
      <c r="A1088" s="4" t="s">
        <v>9577</v>
      </c>
      <c r="B1088" s="4" t="s">
        <v>9578</v>
      </c>
      <c r="C1088" s="4" t="s">
        <v>9579</v>
      </c>
      <c r="D1088" s="4" t="s">
        <v>9580</v>
      </c>
      <c r="E1088" s="6" t="s">
        <v>372</v>
      </c>
      <c r="F1088" s="6"/>
    </row>
    <row r="1089" spans="1:6" x14ac:dyDescent="0.25">
      <c r="A1089" s="4" t="s">
        <v>7275</v>
      </c>
      <c r="B1089" s="4" t="s">
        <v>7276</v>
      </c>
      <c r="C1089" s="4" t="s">
        <v>7277</v>
      </c>
      <c r="D1089" s="4" t="s">
        <v>7278</v>
      </c>
      <c r="E1089" s="6" t="s">
        <v>372</v>
      </c>
      <c r="F1089" s="6"/>
    </row>
    <row r="1090" spans="1:6" x14ac:dyDescent="0.25">
      <c r="A1090" s="4" t="s">
        <v>13342</v>
      </c>
      <c r="B1090" s="4" t="s">
        <v>13343</v>
      </c>
      <c r="C1090" s="4" t="s">
        <v>13344</v>
      </c>
      <c r="D1090" s="4" t="s">
        <v>13345</v>
      </c>
      <c r="E1090" s="6" t="s">
        <v>372</v>
      </c>
      <c r="F1090" s="6"/>
    </row>
    <row r="1091" spans="1:6" x14ac:dyDescent="0.25">
      <c r="A1091" s="4" t="s">
        <v>10719</v>
      </c>
      <c r="B1091" s="4" t="s">
        <v>10720</v>
      </c>
      <c r="C1091" s="4" t="s">
        <v>10721</v>
      </c>
      <c r="D1091" s="4" t="s">
        <v>10722</v>
      </c>
      <c r="E1091" s="6" t="s">
        <v>372</v>
      </c>
      <c r="F1091" s="6"/>
    </row>
    <row r="1092" spans="1:6" x14ac:dyDescent="0.25">
      <c r="A1092" s="4" t="s">
        <v>7173</v>
      </c>
      <c r="B1092" s="4" t="s">
        <v>7174</v>
      </c>
      <c r="C1092" s="4" t="s">
        <v>7175</v>
      </c>
      <c r="D1092" s="4" t="s">
        <v>7176</v>
      </c>
      <c r="E1092" s="6" t="s">
        <v>372</v>
      </c>
      <c r="F1092" s="6"/>
    </row>
    <row r="1093" spans="1:6" x14ac:dyDescent="0.25">
      <c r="A1093" s="4" t="s">
        <v>7328</v>
      </c>
      <c r="B1093" s="4" t="s">
        <v>7329</v>
      </c>
      <c r="C1093" s="4" t="s">
        <v>7330</v>
      </c>
      <c r="D1093" s="4" t="s">
        <v>7331</v>
      </c>
      <c r="E1093" s="6" t="s">
        <v>372</v>
      </c>
      <c r="F1093" s="6"/>
    </row>
    <row r="1094" spans="1:6" x14ac:dyDescent="0.25">
      <c r="A1094" s="4" t="s">
        <v>7357</v>
      </c>
      <c r="B1094" s="4" t="s">
        <v>7358</v>
      </c>
      <c r="C1094" s="4" t="s">
        <v>7359</v>
      </c>
      <c r="D1094" s="4" t="s">
        <v>7360</v>
      </c>
      <c r="E1094" s="6" t="s">
        <v>372</v>
      </c>
      <c r="F1094" s="6"/>
    </row>
    <row r="1095" spans="1:6" x14ac:dyDescent="0.25">
      <c r="A1095" s="4" t="s">
        <v>8321</v>
      </c>
      <c r="B1095" s="4" t="s">
        <v>8322</v>
      </c>
      <c r="C1095" s="4" t="s">
        <v>8323</v>
      </c>
      <c r="D1095" s="4" t="s">
        <v>8324</v>
      </c>
      <c r="E1095" s="6" t="s">
        <v>372</v>
      </c>
      <c r="F1095" s="6"/>
    </row>
    <row r="1096" spans="1:6" x14ac:dyDescent="0.25">
      <c r="A1096" s="4" t="s">
        <v>2890</v>
      </c>
      <c r="B1096" s="4" t="s">
        <v>7449</v>
      </c>
      <c r="C1096" s="4" t="s">
        <v>7450</v>
      </c>
      <c r="D1096" s="4" t="s">
        <v>7451</v>
      </c>
      <c r="E1096" s="6" t="s">
        <v>372</v>
      </c>
      <c r="F1096" s="6"/>
    </row>
    <row r="1097" spans="1:6" x14ac:dyDescent="0.25">
      <c r="A1097" s="4" t="s">
        <v>10446</v>
      </c>
      <c r="B1097" s="4" t="s">
        <v>10447</v>
      </c>
      <c r="C1097" s="4" t="s">
        <v>10448</v>
      </c>
      <c r="D1097" s="4" t="s">
        <v>10449</v>
      </c>
      <c r="E1097" s="6" t="s">
        <v>372</v>
      </c>
      <c r="F1097" s="6"/>
    </row>
    <row r="1098" spans="1:6" x14ac:dyDescent="0.25">
      <c r="A1098" s="4" t="s">
        <v>13244</v>
      </c>
      <c r="B1098" s="4" t="s">
        <v>13245</v>
      </c>
      <c r="C1098" s="4" t="s">
        <v>13246</v>
      </c>
      <c r="D1098" s="4" t="s">
        <v>13247</v>
      </c>
      <c r="E1098" s="6" t="s">
        <v>372</v>
      </c>
      <c r="F1098" s="6"/>
    </row>
    <row r="1099" spans="1:6" x14ac:dyDescent="0.25">
      <c r="A1099" s="4" t="s">
        <v>11276</v>
      </c>
      <c r="B1099" s="4" t="s">
        <v>11277</v>
      </c>
      <c r="C1099" s="4" t="s">
        <v>11278</v>
      </c>
      <c r="D1099" s="4" t="s">
        <v>11279</v>
      </c>
      <c r="E1099" s="6" t="s">
        <v>372</v>
      </c>
      <c r="F1099" s="6"/>
    </row>
    <row r="1100" spans="1:6" x14ac:dyDescent="0.25">
      <c r="A1100" s="4" t="s">
        <v>9454</v>
      </c>
      <c r="B1100" s="4" t="s">
        <v>9455</v>
      </c>
      <c r="C1100" s="4" t="s">
        <v>9456</v>
      </c>
      <c r="D1100" s="4" t="s">
        <v>9457</v>
      </c>
      <c r="E1100" s="6" t="s">
        <v>372</v>
      </c>
      <c r="F1100" s="6"/>
    </row>
    <row r="1101" spans="1:6" x14ac:dyDescent="0.25">
      <c r="A1101" s="4" t="s">
        <v>8890</v>
      </c>
      <c r="B1101" s="4" t="s">
        <v>8891</v>
      </c>
      <c r="C1101" s="4" t="s">
        <v>8892</v>
      </c>
      <c r="D1101" s="4" t="s">
        <v>8893</v>
      </c>
      <c r="E1101" s="6" t="s">
        <v>372</v>
      </c>
      <c r="F1101" s="6"/>
    </row>
    <row r="1102" spans="1:6" x14ac:dyDescent="0.25">
      <c r="A1102" s="4" t="s">
        <v>13240</v>
      </c>
      <c r="B1102" s="4" t="s">
        <v>13241</v>
      </c>
      <c r="C1102" s="4" t="s">
        <v>13242</v>
      </c>
      <c r="D1102" s="4" t="s">
        <v>13243</v>
      </c>
      <c r="E1102" s="6" t="s">
        <v>372</v>
      </c>
      <c r="F1102" s="6"/>
    </row>
    <row r="1103" spans="1:6" x14ac:dyDescent="0.25">
      <c r="A1103" s="4" t="s">
        <v>7151</v>
      </c>
      <c r="B1103" s="4" t="s">
        <v>7152</v>
      </c>
      <c r="C1103" s="4" t="s">
        <v>7153</v>
      </c>
      <c r="D1103" s="4" t="s">
        <v>7154</v>
      </c>
      <c r="E1103" s="6" t="s">
        <v>372</v>
      </c>
      <c r="F1103" s="6"/>
    </row>
    <row r="1104" spans="1:6" x14ac:dyDescent="0.25">
      <c r="A1104" s="4" t="s">
        <v>11255</v>
      </c>
      <c r="B1104" s="4" t="s">
        <v>11256</v>
      </c>
      <c r="C1104" s="4" t="s">
        <v>11257</v>
      </c>
      <c r="D1104" s="4" t="s">
        <v>11258</v>
      </c>
      <c r="E1104" s="6" t="s">
        <v>372</v>
      </c>
      <c r="F1104" s="6"/>
    </row>
    <row r="1105" spans="1:6" x14ac:dyDescent="0.25">
      <c r="A1105" s="4" t="s">
        <v>7921</v>
      </c>
      <c r="B1105" s="4" t="s">
        <v>7922</v>
      </c>
      <c r="C1105" s="4" t="s">
        <v>7923</v>
      </c>
      <c r="D1105" s="4" t="s">
        <v>7924</v>
      </c>
      <c r="E1105" s="6" t="s">
        <v>372</v>
      </c>
      <c r="F1105" s="6"/>
    </row>
    <row r="1106" spans="1:6" x14ac:dyDescent="0.25">
      <c r="A1106" s="4" t="s">
        <v>13739</v>
      </c>
      <c r="B1106" s="4" t="s">
        <v>13740</v>
      </c>
      <c r="C1106" s="4" t="s">
        <v>13741</v>
      </c>
      <c r="D1106" s="4" t="s">
        <v>13742</v>
      </c>
      <c r="E1106" s="6" t="s">
        <v>372</v>
      </c>
      <c r="F1106" s="6"/>
    </row>
    <row r="1107" spans="1:6" x14ac:dyDescent="0.25">
      <c r="A1107" s="4" t="s">
        <v>12890</v>
      </c>
      <c r="B1107" s="4" t="s">
        <v>12891</v>
      </c>
      <c r="C1107" s="4" t="s">
        <v>12892</v>
      </c>
      <c r="D1107" s="4" t="s">
        <v>12893</v>
      </c>
      <c r="E1107" s="6" t="s">
        <v>372</v>
      </c>
      <c r="F1107" s="6"/>
    </row>
    <row r="1108" spans="1:6" x14ac:dyDescent="0.25">
      <c r="A1108" s="4" t="s">
        <v>2261</v>
      </c>
      <c r="B1108" s="4" t="s">
        <v>8586</v>
      </c>
      <c r="C1108" s="4" t="s">
        <v>8587</v>
      </c>
      <c r="D1108" s="4" t="s">
        <v>8588</v>
      </c>
      <c r="E1108" s="6" t="s">
        <v>372</v>
      </c>
      <c r="F1108" s="6"/>
    </row>
    <row r="1109" spans="1:6" x14ac:dyDescent="0.25">
      <c r="A1109" s="4" t="s">
        <v>10860</v>
      </c>
      <c r="B1109" s="4" t="s">
        <v>10861</v>
      </c>
      <c r="C1109" s="4" t="s">
        <v>10862</v>
      </c>
      <c r="D1109" s="4" t="s">
        <v>10863</v>
      </c>
      <c r="E1109" s="6" t="s">
        <v>372</v>
      </c>
      <c r="F1109" s="6"/>
    </row>
    <row r="1110" spans="1:6" x14ac:dyDescent="0.25">
      <c r="A1110" s="4" t="s">
        <v>12949</v>
      </c>
      <c r="B1110" s="4" t="s">
        <v>12950</v>
      </c>
      <c r="C1110" s="4" t="s">
        <v>12951</v>
      </c>
      <c r="D1110" s="4" t="s">
        <v>12952</v>
      </c>
      <c r="E1110" s="6" t="s">
        <v>372</v>
      </c>
      <c r="F1110" s="6"/>
    </row>
    <row r="1111" spans="1:6" x14ac:dyDescent="0.25">
      <c r="A1111" s="4" t="s">
        <v>7346</v>
      </c>
      <c r="B1111" s="4" t="s">
        <v>7347</v>
      </c>
      <c r="C1111" s="4" t="s">
        <v>7348</v>
      </c>
      <c r="D1111" s="4" t="s">
        <v>7349</v>
      </c>
      <c r="E1111" s="6" t="s">
        <v>372</v>
      </c>
      <c r="F1111" s="6"/>
    </row>
    <row r="1112" spans="1:6" x14ac:dyDescent="0.25">
      <c r="A1112" s="4" t="s">
        <v>11296</v>
      </c>
      <c r="B1112" s="4" t="s">
        <v>11297</v>
      </c>
      <c r="C1112" s="4" t="s">
        <v>11298</v>
      </c>
      <c r="D1112" s="4" t="s">
        <v>11299</v>
      </c>
      <c r="E1112" s="6" t="s">
        <v>372</v>
      </c>
      <c r="F1112" s="6"/>
    </row>
    <row r="1113" spans="1:6" x14ac:dyDescent="0.25">
      <c r="A1113" s="4" t="s">
        <v>12699</v>
      </c>
      <c r="B1113" s="4" t="s">
        <v>12700</v>
      </c>
      <c r="C1113" s="4" t="s">
        <v>12701</v>
      </c>
      <c r="D1113" s="4" t="s">
        <v>12702</v>
      </c>
      <c r="E1113" s="6" t="s">
        <v>372</v>
      </c>
      <c r="F1113" s="6"/>
    </row>
    <row r="1114" spans="1:6" x14ac:dyDescent="0.25">
      <c r="A1114" s="4" t="s">
        <v>9752</v>
      </c>
      <c r="B1114" s="4" t="s">
        <v>9753</v>
      </c>
      <c r="C1114" s="4" t="s">
        <v>9754</v>
      </c>
      <c r="D1114" s="4" t="s">
        <v>9755</v>
      </c>
      <c r="E1114" s="6" t="s">
        <v>372</v>
      </c>
      <c r="F1114" s="6"/>
    </row>
    <row r="1115" spans="1:6" x14ac:dyDescent="0.25">
      <c r="A1115" s="4" t="s">
        <v>835</v>
      </c>
      <c r="B1115" s="4" t="s">
        <v>7937</v>
      </c>
      <c r="C1115" s="4" t="s">
        <v>7938</v>
      </c>
      <c r="D1115" s="4" t="s">
        <v>7939</v>
      </c>
      <c r="E1115" s="6" t="s">
        <v>372</v>
      </c>
      <c r="F1115" s="6"/>
    </row>
    <row r="1116" spans="1:6" x14ac:dyDescent="0.25">
      <c r="A1116" s="4" t="s">
        <v>10181</v>
      </c>
      <c r="B1116" s="4" t="s">
        <v>10182</v>
      </c>
      <c r="C1116" s="4" t="s">
        <v>10183</v>
      </c>
      <c r="D1116" s="4" t="s">
        <v>10184</v>
      </c>
      <c r="E1116" s="6" t="s">
        <v>372</v>
      </c>
      <c r="F1116" s="6"/>
    </row>
    <row r="1117" spans="1:6" x14ac:dyDescent="0.25">
      <c r="A1117" s="4" t="s">
        <v>917</v>
      </c>
      <c r="B1117" s="4" t="s">
        <v>8956</v>
      </c>
      <c r="C1117" s="4" t="s">
        <v>8957</v>
      </c>
      <c r="D1117" s="4" t="s">
        <v>8958</v>
      </c>
      <c r="E1117" s="6" t="s">
        <v>372</v>
      </c>
      <c r="F1117" s="6"/>
    </row>
    <row r="1118" spans="1:6" x14ac:dyDescent="0.25">
      <c r="A1118" s="4" t="s">
        <v>8985</v>
      </c>
      <c r="B1118" s="4" t="s">
        <v>8986</v>
      </c>
      <c r="C1118" s="4" t="s">
        <v>8987</v>
      </c>
      <c r="D1118" s="4" t="s">
        <v>8988</v>
      </c>
      <c r="E1118" s="6" t="s">
        <v>372</v>
      </c>
      <c r="F1118" s="6"/>
    </row>
    <row r="1119" spans="1:6" x14ac:dyDescent="0.25">
      <c r="A1119" s="4" t="s">
        <v>7377</v>
      </c>
      <c r="B1119" s="4" t="s">
        <v>7378</v>
      </c>
      <c r="C1119" s="4" t="s">
        <v>7379</v>
      </c>
      <c r="D1119" s="4" t="s">
        <v>7380</v>
      </c>
      <c r="E1119" s="6" t="s">
        <v>372</v>
      </c>
      <c r="F1119" s="6"/>
    </row>
    <row r="1120" spans="1:6" x14ac:dyDescent="0.25">
      <c r="A1120" s="4" t="s">
        <v>8669</v>
      </c>
      <c r="B1120" s="4" t="s">
        <v>8670</v>
      </c>
      <c r="C1120" s="4" t="s">
        <v>8671</v>
      </c>
      <c r="D1120" s="4" t="s">
        <v>8672</v>
      </c>
      <c r="E1120" s="6" t="s">
        <v>372</v>
      </c>
      <c r="F1120" s="6"/>
    </row>
    <row r="1121" spans="1:6" x14ac:dyDescent="0.25">
      <c r="A1121" s="4" t="s">
        <v>8494</v>
      </c>
      <c r="B1121" s="4" t="s">
        <v>8495</v>
      </c>
      <c r="C1121" s="4" t="s">
        <v>8496</v>
      </c>
      <c r="D1121" s="4" t="s">
        <v>8497</v>
      </c>
      <c r="E1121" s="6" t="s">
        <v>372</v>
      </c>
      <c r="F1121" s="6"/>
    </row>
    <row r="1122" spans="1:6" x14ac:dyDescent="0.25">
      <c r="A1122" s="4" t="s">
        <v>2391</v>
      </c>
      <c r="B1122" s="4" t="s">
        <v>7079</v>
      </c>
      <c r="C1122" s="4" t="s">
        <v>7080</v>
      </c>
      <c r="D1122" s="4" t="s">
        <v>7081</v>
      </c>
      <c r="E1122" s="6" t="s">
        <v>372</v>
      </c>
      <c r="F1122" s="6"/>
    </row>
    <row r="1123" spans="1:6" x14ac:dyDescent="0.25">
      <c r="A1123" s="4" t="s">
        <v>836</v>
      </c>
      <c r="B1123" s="4" t="s">
        <v>8384</v>
      </c>
      <c r="C1123" s="4" t="s">
        <v>8385</v>
      </c>
      <c r="D1123" s="4" t="s">
        <v>8386</v>
      </c>
      <c r="E1123" s="6" t="s">
        <v>372</v>
      </c>
      <c r="F1123" s="6"/>
    </row>
    <row r="1124" spans="1:6" x14ac:dyDescent="0.25">
      <c r="A1124" s="4" t="s">
        <v>2701</v>
      </c>
      <c r="B1124" s="4" t="s">
        <v>8564</v>
      </c>
      <c r="C1124" s="4" t="s">
        <v>8565</v>
      </c>
      <c r="D1124" s="4" t="s">
        <v>8566</v>
      </c>
      <c r="E1124" s="6" t="s">
        <v>372</v>
      </c>
      <c r="F1124" s="6"/>
    </row>
    <row r="1125" spans="1:6" x14ac:dyDescent="0.25">
      <c r="A1125" s="4" t="s">
        <v>8549</v>
      </c>
      <c r="B1125" s="4" t="s">
        <v>8550</v>
      </c>
      <c r="C1125" s="4" t="s">
        <v>8551</v>
      </c>
      <c r="D1125" s="4" t="s">
        <v>8552</v>
      </c>
      <c r="E1125" s="6" t="s">
        <v>372</v>
      </c>
      <c r="F1125" s="6"/>
    </row>
    <row r="1126" spans="1:6" x14ac:dyDescent="0.25">
      <c r="A1126" s="4" t="s">
        <v>2814</v>
      </c>
      <c r="B1126" s="4" t="s">
        <v>9768</v>
      </c>
      <c r="C1126" s="4" t="s">
        <v>9769</v>
      </c>
      <c r="D1126" s="4" t="s">
        <v>9770</v>
      </c>
      <c r="E1126" s="6" t="s">
        <v>372</v>
      </c>
      <c r="F1126" s="6"/>
    </row>
    <row r="1127" spans="1:6" x14ac:dyDescent="0.25">
      <c r="A1127" s="4" t="s">
        <v>8883</v>
      </c>
      <c r="B1127" s="4" t="s">
        <v>8884</v>
      </c>
      <c r="C1127" s="4" t="s">
        <v>8885</v>
      </c>
      <c r="D1127" s="4" t="s">
        <v>8886</v>
      </c>
      <c r="E1127" s="6" t="s">
        <v>372</v>
      </c>
      <c r="F1127" s="6"/>
    </row>
    <row r="1128" spans="1:6" x14ac:dyDescent="0.25">
      <c r="A1128" s="4" t="s">
        <v>8346</v>
      </c>
      <c r="B1128" s="4" t="s">
        <v>8347</v>
      </c>
      <c r="C1128" s="4" t="s">
        <v>8348</v>
      </c>
      <c r="D1128" s="4" t="s">
        <v>8349</v>
      </c>
      <c r="E1128" s="6" t="s">
        <v>372</v>
      </c>
      <c r="F1128" s="6"/>
    </row>
    <row r="1129" spans="1:6" x14ac:dyDescent="0.25">
      <c r="A1129" s="4" t="s">
        <v>10601</v>
      </c>
      <c r="B1129" s="4" t="s">
        <v>10602</v>
      </c>
      <c r="C1129" s="4" t="s">
        <v>10603</v>
      </c>
      <c r="D1129" s="4" t="s">
        <v>10604</v>
      </c>
      <c r="E1129" s="6" t="s">
        <v>372</v>
      </c>
      <c r="F1129" s="6"/>
    </row>
    <row r="1130" spans="1:6" x14ac:dyDescent="0.25">
      <c r="A1130" s="4" t="s">
        <v>12837</v>
      </c>
      <c r="B1130" s="4" t="s">
        <v>12838</v>
      </c>
      <c r="C1130" s="4" t="s">
        <v>12839</v>
      </c>
      <c r="D1130" s="4" t="s">
        <v>12840</v>
      </c>
      <c r="E1130" s="6" t="s">
        <v>372</v>
      </c>
      <c r="F1130" s="6"/>
    </row>
    <row r="1131" spans="1:6" x14ac:dyDescent="0.25">
      <c r="A1131" s="4" t="s">
        <v>13643</v>
      </c>
      <c r="B1131" s="4" t="s">
        <v>13644</v>
      </c>
      <c r="C1131" s="4" t="s">
        <v>13645</v>
      </c>
      <c r="D1131" s="4" t="s">
        <v>13646</v>
      </c>
      <c r="E1131" s="6" t="s">
        <v>372</v>
      </c>
      <c r="F1131" s="6"/>
    </row>
    <row r="1132" spans="1:6" x14ac:dyDescent="0.25">
      <c r="A1132" s="4" t="s">
        <v>8160</v>
      </c>
      <c r="B1132" s="4" t="s">
        <v>8161</v>
      </c>
      <c r="C1132" s="4" t="s">
        <v>8162</v>
      </c>
      <c r="D1132" s="4" t="s">
        <v>8163</v>
      </c>
      <c r="E1132" s="6" t="s">
        <v>372</v>
      </c>
      <c r="F1132" s="6"/>
    </row>
    <row r="1133" spans="1:6" x14ac:dyDescent="0.25">
      <c r="A1133" s="4" t="s">
        <v>11875</v>
      </c>
      <c r="B1133" s="4" t="s">
        <v>11876</v>
      </c>
      <c r="C1133" s="4" t="s">
        <v>11877</v>
      </c>
      <c r="D1133" s="4" t="s">
        <v>11878</v>
      </c>
      <c r="E1133" s="6" t="s">
        <v>372</v>
      </c>
      <c r="F1133" s="6"/>
    </row>
    <row r="1134" spans="1:6" x14ac:dyDescent="0.25">
      <c r="A1134" s="4" t="s">
        <v>844</v>
      </c>
      <c r="B1134" s="4" t="s">
        <v>12411</v>
      </c>
      <c r="C1134" s="4" t="s">
        <v>12412</v>
      </c>
      <c r="D1134" s="4" t="s">
        <v>12413</v>
      </c>
      <c r="E1134" s="6" t="s">
        <v>372</v>
      </c>
      <c r="F1134" s="6"/>
    </row>
    <row r="1135" spans="1:6" x14ac:dyDescent="0.25">
      <c r="A1135" s="4" t="s">
        <v>12306</v>
      </c>
      <c r="B1135" s="4" t="s">
        <v>12307</v>
      </c>
      <c r="C1135" s="4" t="s">
        <v>12308</v>
      </c>
      <c r="D1135" s="4" t="s">
        <v>12309</v>
      </c>
      <c r="E1135" s="6" t="s">
        <v>372</v>
      </c>
      <c r="F1135" s="6"/>
    </row>
    <row r="1136" spans="1:6" x14ac:dyDescent="0.25">
      <c r="A1136" s="4" t="s">
        <v>10969</v>
      </c>
      <c r="B1136" s="4" t="s">
        <v>10970</v>
      </c>
      <c r="C1136" s="4" t="s">
        <v>10971</v>
      </c>
      <c r="D1136" s="4" t="s">
        <v>10972</v>
      </c>
      <c r="E1136" s="6" t="s">
        <v>372</v>
      </c>
      <c r="F1136" s="6"/>
    </row>
    <row r="1137" spans="1:6" x14ac:dyDescent="0.25">
      <c r="A1137" s="4" t="s">
        <v>8609</v>
      </c>
      <c r="B1137" s="4" t="s">
        <v>8610</v>
      </c>
      <c r="C1137" s="4" t="s">
        <v>8611</v>
      </c>
      <c r="D1137" s="4" t="s">
        <v>8612</v>
      </c>
      <c r="E1137" s="6" t="s">
        <v>372</v>
      </c>
      <c r="F1137" s="6"/>
    </row>
    <row r="1138" spans="1:6" x14ac:dyDescent="0.25">
      <c r="A1138" s="4" t="s">
        <v>11343</v>
      </c>
      <c r="B1138" s="4" t="s">
        <v>11344</v>
      </c>
      <c r="C1138" s="4" t="s">
        <v>11345</v>
      </c>
      <c r="D1138" s="4" t="s">
        <v>11346</v>
      </c>
      <c r="E1138" s="6" t="s">
        <v>372</v>
      </c>
      <c r="F1138" s="6"/>
    </row>
    <row r="1139" spans="1:6" x14ac:dyDescent="0.25">
      <c r="A1139" s="4" t="s">
        <v>848</v>
      </c>
      <c r="B1139" s="4" t="s">
        <v>7829</v>
      </c>
      <c r="C1139" s="4" t="s">
        <v>7830</v>
      </c>
      <c r="D1139" s="4" t="s">
        <v>7831</v>
      </c>
      <c r="E1139" s="6" t="s">
        <v>372</v>
      </c>
      <c r="F1139" s="6"/>
    </row>
    <row r="1140" spans="1:6" x14ac:dyDescent="0.25">
      <c r="A1140" s="4" t="s">
        <v>12784</v>
      </c>
      <c r="B1140" s="4" t="s">
        <v>12785</v>
      </c>
      <c r="C1140" s="4" t="s">
        <v>12786</v>
      </c>
      <c r="D1140" s="4" t="s">
        <v>12787</v>
      </c>
      <c r="E1140" s="6" t="s">
        <v>372</v>
      </c>
      <c r="F1140" s="6"/>
    </row>
    <row r="1141" spans="1:6" x14ac:dyDescent="0.25">
      <c r="A1141" s="4" t="s">
        <v>7615</v>
      </c>
      <c r="B1141" s="4" t="s">
        <v>7616</v>
      </c>
      <c r="C1141" s="4" t="s">
        <v>7617</v>
      </c>
      <c r="D1141" s="4" t="s">
        <v>7618</v>
      </c>
      <c r="E1141" s="6" t="s">
        <v>372</v>
      </c>
      <c r="F1141" s="6"/>
    </row>
    <row r="1142" spans="1:6" x14ac:dyDescent="0.25">
      <c r="A1142" s="4" t="s">
        <v>8941</v>
      </c>
      <c r="B1142" s="4" t="s">
        <v>8942</v>
      </c>
      <c r="C1142" s="4" t="s">
        <v>8943</v>
      </c>
      <c r="D1142" s="4" t="s">
        <v>8944</v>
      </c>
      <c r="E1142" s="6" t="s">
        <v>372</v>
      </c>
      <c r="F1142" s="6"/>
    </row>
    <row r="1143" spans="1:6" x14ac:dyDescent="0.25">
      <c r="A1143" s="4" t="s">
        <v>12742</v>
      </c>
      <c r="B1143" s="4" t="s">
        <v>12743</v>
      </c>
      <c r="C1143" s="4" t="s">
        <v>12744</v>
      </c>
      <c r="D1143" s="4" t="s">
        <v>12745</v>
      </c>
      <c r="E1143" s="6" t="s">
        <v>372</v>
      </c>
      <c r="F1143" s="6"/>
    </row>
    <row r="1144" spans="1:6" x14ac:dyDescent="0.25">
      <c r="A1144" s="4" t="s">
        <v>10233</v>
      </c>
      <c r="B1144" s="4" t="s">
        <v>10234</v>
      </c>
      <c r="C1144" s="4" t="s">
        <v>10235</v>
      </c>
      <c r="D1144" s="4" t="s">
        <v>10236</v>
      </c>
      <c r="E1144" s="6" t="s">
        <v>372</v>
      </c>
      <c r="F1144" s="6"/>
    </row>
    <row r="1145" spans="1:6" x14ac:dyDescent="0.25">
      <c r="A1145" s="4" t="s">
        <v>10691</v>
      </c>
      <c r="B1145" s="4" t="s">
        <v>10692</v>
      </c>
      <c r="C1145" s="4" t="s">
        <v>10693</v>
      </c>
      <c r="D1145" s="4" t="s">
        <v>10694</v>
      </c>
      <c r="E1145" s="6" t="s">
        <v>372</v>
      </c>
      <c r="F1145" s="6"/>
    </row>
    <row r="1146" spans="1:6" x14ac:dyDescent="0.25">
      <c r="A1146" s="4" t="s">
        <v>12192</v>
      </c>
      <c r="B1146" s="4" t="s">
        <v>12193</v>
      </c>
      <c r="C1146" s="4" t="s">
        <v>12194</v>
      </c>
      <c r="D1146" s="4" t="s">
        <v>12195</v>
      </c>
      <c r="E1146" s="6" t="s">
        <v>372</v>
      </c>
      <c r="F1146" s="6"/>
    </row>
    <row r="1147" spans="1:6" x14ac:dyDescent="0.25">
      <c r="A1147" s="4" t="s">
        <v>10980</v>
      </c>
      <c r="B1147" s="4" t="s">
        <v>10981</v>
      </c>
      <c r="C1147" s="4" t="s">
        <v>10982</v>
      </c>
      <c r="D1147" s="4" t="s">
        <v>10983</v>
      </c>
      <c r="E1147" s="6" t="s">
        <v>372</v>
      </c>
      <c r="F1147" s="6"/>
    </row>
    <row r="1148" spans="1:6" x14ac:dyDescent="0.25">
      <c r="A1148" s="4" t="s">
        <v>11608</v>
      </c>
      <c r="B1148" s="4" t="s">
        <v>11609</v>
      </c>
      <c r="C1148" s="4" t="s">
        <v>11610</v>
      </c>
      <c r="D1148" s="4" t="s">
        <v>11611</v>
      </c>
      <c r="E1148" s="6" t="s">
        <v>372</v>
      </c>
      <c r="F1148" s="6"/>
    </row>
    <row r="1149" spans="1:6" x14ac:dyDescent="0.25">
      <c r="A1149" s="4" t="s">
        <v>3031</v>
      </c>
      <c r="B1149" s="4" t="s">
        <v>8085</v>
      </c>
      <c r="C1149" s="4" t="s">
        <v>8086</v>
      </c>
      <c r="D1149" s="4" t="s">
        <v>8087</v>
      </c>
      <c r="E1149" s="6" t="s">
        <v>372</v>
      </c>
      <c r="F1149" s="6"/>
    </row>
    <row r="1150" spans="1:6" x14ac:dyDescent="0.25">
      <c r="A1150" s="4" t="s">
        <v>12471</v>
      </c>
      <c r="B1150" s="4" t="s">
        <v>12472</v>
      </c>
      <c r="C1150" s="4" t="s">
        <v>12473</v>
      </c>
      <c r="D1150" s="4" t="s">
        <v>12474</v>
      </c>
      <c r="E1150" s="6" t="s">
        <v>372</v>
      </c>
      <c r="F1150" s="6"/>
    </row>
    <row r="1151" spans="1:6" x14ac:dyDescent="0.25">
      <c r="A1151" s="4" t="s">
        <v>13532</v>
      </c>
      <c r="B1151" s="4" t="s">
        <v>13533</v>
      </c>
      <c r="C1151" s="4" t="s">
        <v>13534</v>
      </c>
      <c r="D1151" s="4" t="s">
        <v>13535</v>
      </c>
      <c r="E1151" s="6" t="s">
        <v>372</v>
      </c>
      <c r="F1151" s="6"/>
    </row>
    <row r="1152" spans="1:6" x14ac:dyDescent="0.25">
      <c r="A1152" s="4" t="s">
        <v>11130</v>
      </c>
      <c r="B1152" s="4" t="s">
        <v>11131</v>
      </c>
      <c r="C1152" s="4" t="s">
        <v>11132</v>
      </c>
      <c r="D1152" s="4" t="s">
        <v>11133</v>
      </c>
      <c r="E1152" s="6" t="s">
        <v>372</v>
      </c>
      <c r="F1152" s="6"/>
    </row>
    <row r="1153" spans="1:6" x14ac:dyDescent="0.25">
      <c r="A1153" s="4" t="s">
        <v>12991</v>
      </c>
      <c r="B1153" s="4" t="s">
        <v>12992</v>
      </c>
      <c r="C1153" s="4" t="s">
        <v>12993</v>
      </c>
      <c r="D1153" s="4" t="s">
        <v>12994</v>
      </c>
      <c r="E1153" s="6" t="s">
        <v>372</v>
      </c>
      <c r="F1153" s="6"/>
    </row>
    <row r="1154" spans="1:6" x14ac:dyDescent="0.25">
      <c r="A1154" s="4" t="s">
        <v>8545</v>
      </c>
      <c r="B1154" s="4" t="s">
        <v>8546</v>
      </c>
      <c r="C1154" s="4" t="s">
        <v>8547</v>
      </c>
      <c r="D1154" s="4" t="s">
        <v>8548</v>
      </c>
      <c r="E1154" s="6" t="s">
        <v>372</v>
      </c>
      <c r="F1154" s="6"/>
    </row>
    <row r="1155" spans="1:6" x14ac:dyDescent="0.25">
      <c r="A1155" s="4" t="s">
        <v>9389</v>
      </c>
      <c r="B1155" s="4" t="s">
        <v>9390</v>
      </c>
      <c r="C1155" s="4" t="s">
        <v>9391</v>
      </c>
      <c r="D1155" s="4" t="s">
        <v>9392</v>
      </c>
      <c r="E1155" s="6" t="s">
        <v>372</v>
      </c>
      <c r="F1155" s="6"/>
    </row>
    <row r="1156" spans="1:6" x14ac:dyDescent="0.25">
      <c r="A1156" s="4" t="s">
        <v>11207</v>
      </c>
      <c r="B1156" s="4" t="s">
        <v>11208</v>
      </c>
      <c r="C1156" s="4" t="s">
        <v>11209</v>
      </c>
      <c r="D1156" s="4" t="s">
        <v>11210</v>
      </c>
      <c r="E1156" s="6" t="s">
        <v>372</v>
      </c>
      <c r="F1156" s="6"/>
    </row>
    <row r="1157" spans="1:6" x14ac:dyDescent="0.25">
      <c r="A1157" s="4" t="s">
        <v>10849</v>
      </c>
      <c r="B1157" s="4" t="s">
        <v>10850</v>
      </c>
      <c r="C1157" s="4" t="s">
        <v>10851</v>
      </c>
      <c r="D1157" s="4" t="s">
        <v>10852</v>
      </c>
      <c r="E1157" s="6" t="s">
        <v>372</v>
      </c>
      <c r="F1157" s="6"/>
    </row>
    <row r="1158" spans="1:6" x14ac:dyDescent="0.25">
      <c r="A1158" s="4" t="s">
        <v>9533</v>
      </c>
      <c r="B1158" s="4" t="s">
        <v>9534</v>
      </c>
      <c r="C1158" s="4" t="s">
        <v>9535</v>
      </c>
      <c r="D1158" s="4" t="s">
        <v>9536</v>
      </c>
      <c r="E1158" s="6" t="s">
        <v>372</v>
      </c>
      <c r="F1158" s="6"/>
    </row>
    <row r="1159" spans="1:6" x14ac:dyDescent="0.25">
      <c r="A1159" s="4" t="s">
        <v>7324</v>
      </c>
      <c r="B1159" s="4" t="s">
        <v>7325</v>
      </c>
      <c r="C1159" s="4" t="s">
        <v>7326</v>
      </c>
      <c r="D1159" s="4" t="s">
        <v>7327</v>
      </c>
      <c r="E1159" s="6" t="s">
        <v>372</v>
      </c>
      <c r="F1159" s="6"/>
    </row>
    <row r="1160" spans="1:6" x14ac:dyDescent="0.25">
      <c r="A1160" s="4" t="s">
        <v>7094</v>
      </c>
      <c r="B1160" s="4" t="s">
        <v>7095</v>
      </c>
      <c r="C1160" s="4" t="s">
        <v>7096</v>
      </c>
      <c r="D1160" s="4" t="s">
        <v>7097</v>
      </c>
      <c r="E1160" s="6" t="s">
        <v>372</v>
      </c>
      <c r="F1160" s="6"/>
    </row>
    <row r="1161" spans="1:6" x14ac:dyDescent="0.25">
      <c r="A1161" s="4" t="s">
        <v>8937</v>
      </c>
      <c r="B1161" s="4" t="s">
        <v>8938</v>
      </c>
      <c r="C1161" s="4" t="s">
        <v>8939</v>
      </c>
      <c r="D1161" s="4" t="s">
        <v>8940</v>
      </c>
      <c r="E1161" s="6" t="s">
        <v>372</v>
      </c>
      <c r="F1161" s="6"/>
    </row>
    <row r="1162" spans="1:6" x14ac:dyDescent="0.25">
      <c r="A1162" s="4" t="s">
        <v>851</v>
      </c>
      <c r="B1162" s="4" t="s">
        <v>7255</v>
      </c>
      <c r="C1162" s="4" t="s">
        <v>7256</v>
      </c>
      <c r="D1162" s="4" t="s">
        <v>7257</v>
      </c>
      <c r="E1162" s="6" t="s">
        <v>372</v>
      </c>
      <c r="F1162" s="6"/>
    </row>
    <row r="1163" spans="1:6" x14ac:dyDescent="0.25">
      <c r="A1163" s="4" t="s">
        <v>7766</v>
      </c>
      <c r="B1163" s="4" t="s">
        <v>7767</v>
      </c>
      <c r="C1163" s="4" t="s">
        <v>7768</v>
      </c>
      <c r="D1163" s="4" t="s">
        <v>7769</v>
      </c>
      <c r="E1163" s="6" t="s">
        <v>372</v>
      </c>
      <c r="F1163" s="6"/>
    </row>
    <row r="1164" spans="1:6" x14ac:dyDescent="0.25">
      <c r="A1164" s="4" t="s">
        <v>9744</v>
      </c>
      <c r="B1164" s="4" t="s">
        <v>9745</v>
      </c>
      <c r="C1164" s="4" t="s">
        <v>9746</v>
      </c>
      <c r="D1164" s="4" t="s">
        <v>9747</v>
      </c>
      <c r="E1164" s="6" t="s">
        <v>372</v>
      </c>
      <c r="F1164" s="6"/>
    </row>
    <row r="1165" spans="1:6" x14ac:dyDescent="0.25">
      <c r="A1165" s="4" t="s">
        <v>7693</v>
      </c>
      <c r="B1165" s="4" t="s">
        <v>7694</v>
      </c>
      <c r="C1165" s="4" t="s">
        <v>7695</v>
      </c>
      <c r="D1165" s="4" t="s">
        <v>7696</v>
      </c>
      <c r="E1165" s="6" t="s">
        <v>372</v>
      </c>
      <c r="F1165" s="6"/>
    </row>
    <row r="1166" spans="1:6" x14ac:dyDescent="0.25">
      <c r="A1166" s="4" t="s">
        <v>7526</v>
      </c>
      <c r="B1166" s="4" t="s">
        <v>7527</v>
      </c>
      <c r="C1166" s="4" t="s">
        <v>7528</v>
      </c>
      <c r="D1166" s="4" t="s">
        <v>7529</v>
      </c>
      <c r="E1166" s="6" t="s">
        <v>372</v>
      </c>
      <c r="F1166" s="6"/>
    </row>
    <row r="1167" spans="1:6" x14ac:dyDescent="0.25">
      <c r="A1167" s="4" t="s">
        <v>9370</v>
      </c>
      <c r="B1167" s="4" t="s">
        <v>9371</v>
      </c>
      <c r="C1167" s="4" t="s">
        <v>9372</v>
      </c>
      <c r="D1167" s="4" t="s">
        <v>9373</v>
      </c>
      <c r="E1167" s="6" t="s">
        <v>372</v>
      </c>
      <c r="F1167" s="6"/>
    </row>
    <row r="1168" spans="1:6" x14ac:dyDescent="0.25">
      <c r="A1168" s="4" t="s">
        <v>8081</v>
      </c>
      <c r="B1168" s="4" t="s">
        <v>8082</v>
      </c>
      <c r="C1168" s="4" t="s">
        <v>8083</v>
      </c>
      <c r="D1168" s="4" t="s">
        <v>8084</v>
      </c>
      <c r="E1168" s="6" t="s">
        <v>372</v>
      </c>
      <c r="F1168" s="6"/>
    </row>
    <row r="1169" spans="1:6" x14ac:dyDescent="0.25">
      <c r="A1169" s="4" t="s">
        <v>12152</v>
      </c>
      <c r="B1169" s="4" t="s">
        <v>12153</v>
      </c>
      <c r="C1169" s="4" t="s">
        <v>12154</v>
      </c>
      <c r="D1169" s="4" t="s">
        <v>12155</v>
      </c>
      <c r="E1169" s="6" t="s">
        <v>372</v>
      </c>
      <c r="F1169" s="6"/>
    </row>
    <row r="1170" spans="1:6" x14ac:dyDescent="0.25">
      <c r="A1170" s="4" t="s">
        <v>9217</v>
      </c>
      <c r="B1170" s="4" t="s">
        <v>9218</v>
      </c>
      <c r="C1170" s="4" t="s">
        <v>9219</v>
      </c>
      <c r="D1170" s="4" t="s">
        <v>9220</v>
      </c>
      <c r="E1170" s="6" t="s">
        <v>372</v>
      </c>
      <c r="F1170" s="6"/>
    </row>
    <row r="1171" spans="1:6" x14ac:dyDescent="0.25">
      <c r="A1171" s="4" t="s">
        <v>12172</v>
      </c>
      <c r="B1171" s="4" t="s">
        <v>12173</v>
      </c>
      <c r="C1171" s="4" t="s">
        <v>12174</v>
      </c>
      <c r="D1171" s="4" t="s">
        <v>12175</v>
      </c>
      <c r="E1171" s="6" t="s">
        <v>372</v>
      </c>
      <c r="F1171" s="6"/>
    </row>
    <row r="1172" spans="1:6" x14ac:dyDescent="0.25">
      <c r="A1172" s="4" t="s">
        <v>7666</v>
      </c>
      <c r="B1172" s="4" t="s">
        <v>7667</v>
      </c>
      <c r="C1172" s="4" t="s">
        <v>7668</v>
      </c>
      <c r="D1172" s="4" t="s">
        <v>7669</v>
      </c>
      <c r="E1172" s="6" t="s">
        <v>372</v>
      </c>
      <c r="F1172" s="6"/>
    </row>
    <row r="1173" spans="1:6" x14ac:dyDescent="0.25">
      <c r="A1173" s="4" t="s">
        <v>10715</v>
      </c>
      <c r="B1173" s="4" t="s">
        <v>10716</v>
      </c>
      <c r="C1173" s="4" t="s">
        <v>10717</v>
      </c>
      <c r="D1173" s="4" t="s">
        <v>10718</v>
      </c>
      <c r="E1173" s="6" t="s">
        <v>372</v>
      </c>
      <c r="F1173" s="6"/>
    </row>
    <row r="1174" spans="1:6" x14ac:dyDescent="0.25">
      <c r="A1174" s="4" t="s">
        <v>10806</v>
      </c>
      <c r="B1174" s="4" t="s">
        <v>10807</v>
      </c>
      <c r="C1174" s="4" t="s">
        <v>10808</v>
      </c>
      <c r="D1174" s="4" t="s">
        <v>10809</v>
      </c>
      <c r="E1174" s="6" t="s">
        <v>372</v>
      </c>
      <c r="F1174" s="6"/>
    </row>
    <row r="1175" spans="1:6" x14ac:dyDescent="0.25">
      <c r="A1175" s="4" t="s">
        <v>11502</v>
      </c>
      <c r="B1175" s="4" t="s">
        <v>11503</v>
      </c>
      <c r="C1175" s="4" t="s">
        <v>11504</v>
      </c>
      <c r="D1175" s="4" t="s">
        <v>11505</v>
      </c>
      <c r="E1175" s="6" t="s">
        <v>372</v>
      </c>
      <c r="F1175" s="6"/>
    </row>
    <row r="1176" spans="1:6" x14ac:dyDescent="0.25">
      <c r="A1176" s="4" t="s">
        <v>7948</v>
      </c>
      <c r="B1176" s="4" t="s">
        <v>7949</v>
      </c>
      <c r="C1176" s="4" t="s">
        <v>7950</v>
      </c>
      <c r="D1176" s="4" t="s">
        <v>7951</v>
      </c>
      <c r="E1176" s="6" t="s">
        <v>372</v>
      </c>
      <c r="F1176" s="6"/>
    </row>
    <row r="1177" spans="1:6" x14ac:dyDescent="0.25">
      <c r="A1177" s="4" t="s">
        <v>7404</v>
      </c>
      <c r="B1177" s="4" t="s">
        <v>7405</v>
      </c>
      <c r="C1177" s="4" t="s">
        <v>7406</v>
      </c>
      <c r="D1177" s="4" t="s">
        <v>7407</v>
      </c>
      <c r="E1177" s="6" t="s">
        <v>372</v>
      </c>
      <c r="F1177" s="6"/>
    </row>
    <row r="1178" spans="1:6" x14ac:dyDescent="0.25">
      <c r="A1178" s="4" t="s">
        <v>8182</v>
      </c>
      <c r="B1178" s="4" t="s">
        <v>8183</v>
      </c>
      <c r="C1178" s="4" t="s">
        <v>8184</v>
      </c>
      <c r="D1178" s="4" t="s">
        <v>8185</v>
      </c>
      <c r="E1178" s="6" t="s">
        <v>372</v>
      </c>
      <c r="F1178" s="6"/>
    </row>
    <row r="1179" spans="1:6" x14ac:dyDescent="0.25">
      <c r="A1179" s="4" t="s">
        <v>8621</v>
      </c>
      <c r="B1179" s="4" t="s">
        <v>8622</v>
      </c>
      <c r="C1179" s="4" t="s">
        <v>8623</v>
      </c>
      <c r="D1179" s="4" t="s">
        <v>8624</v>
      </c>
      <c r="E1179" s="6" t="s">
        <v>372</v>
      </c>
      <c r="F1179" s="6"/>
    </row>
    <row r="1180" spans="1:6" x14ac:dyDescent="0.25">
      <c r="A1180" s="4" t="s">
        <v>9795</v>
      </c>
      <c r="B1180" s="4" t="s">
        <v>9796</v>
      </c>
      <c r="C1180" s="4" t="s">
        <v>9797</v>
      </c>
      <c r="D1180" s="4" t="s">
        <v>9798</v>
      </c>
      <c r="E1180" s="6" t="s">
        <v>372</v>
      </c>
      <c r="F1180" s="6"/>
    </row>
    <row r="1181" spans="1:6" x14ac:dyDescent="0.25">
      <c r="A1181" s="4" t="s">
        <v>2644</v>
      </c>
      <c r="B1181" s="4" t="s">
        <v>7391</v>
      </c>
      <c r="C1181" s="4" t="s">
        <v>7392</v>
      </c>
      <c r="D1181" s="4" t="s">
        <v>7393</v>
      </c>
      <c r="E1181" s="6" t="s">
        <v>372</v>
      </c>
      <c r="F1181" s="6"/>
    </row>
    <row r="1182" spans="1:6" x14ac:dyDescent="0.25">
      <c r="A1182" s="4" t="s">
        <v>2643</v>
      </c>
      <c r="B1182" s="4" t="s">
        <v>13237</v>
      </c>
      <c r="C1182" s="4" t="s">
        <v>13238</v>
      </c>
      <c r="D1182" s="4" t="s">
        <v>13239</v>
      </c>
      <c r="E1182" s="6" t="s">
        <v>372</v>
      </c>
      <c r="F1182" s="6"/>
    </row>
    <row r="1183" spans="1:6" x14ac:dyDescent="0.25">
      <c r="A1183" s="4" t="s">
        <v>7143</v>
      </c>
      <c r="B1183" s="4" t="s">
        <v>7144</v>
      </c>
      <c r="C1183" s="4" t="s">
        <v>7145</v>
      </c>
      <c r="D1183" s="4" t="s">
        <v>7146</v>
      </c>
      <c r="E1183" s="6" t="s">
        <v>372</v>
      </c>
      <c r="F1183" s="6"/>
    </row>
    <row r="1184" spans="1:6" x14ac:dyDescent="0.25">
      <c r="A1184" s="4" t="s">
        <v>11949</v>
      </c>
      <c r="B1184" s="4" t="s">
        <v>11950</v>
      </c>
      <c r="C1184" s="4" t="s">
        <v>11951</v>
      </c>
      <c r="D1184" s="4" t="s">
        <v>11952</v>
      </c>
      <c r="E1184" s="6" t="s">
        <v>372</v>
      </c>
      <c r="F1184" s="6"/>
    </row>
    <row r="1185" spans="1:6" x14ac:dyDescent="0.25">
      <c r="A1185" s="4" t="s">
        <v>862</v>
      </c>
      <c r="B1185" s="4" t="s">
        <v>9507</v>
      </c>
      <c r="C1185" s="4" t="s">
        <v>9508</v>
      </c>
      <c r="D1185" s="4" t="s">
        <v>9509</v>
      </c>
      <c r="E1185" s="6" t="s">
        <v>372</v>
      </c>
      <c r="F1185" s="6"/>
    </row>
    <row r="1186" spans="1:6" x14ac:dyDescent="0.25">
      <c r="A1186" s="4" t="s">
        <v>11705</v>
      </c>
      <c r="B1186" s="4" t="s">
        <v>11706</v>
      </c>
      <c r="C1186" s="4" t="s">
        <v>11707</v>
      </c>
      <c r="D1186" s="4" t="s">
        <v>11708</v>
      </c>
      <c r="E1186" s="6" t="s">
        <v>372</v>
      </c>
      <c r="F1186" s="6"/>
    </row>
    <row r="1187" spans="1:6" x14ac:dyDescent="0.25">
      <c r="A1187" s="4" t="s">
        <v>9327</v>
      </c>
      <c r="B1187" s="4" t="s">
        <v>9328</v>
      </c>
      <c r="C1187" s="4" t="s">
        <v>9329</v>
      </c>
      <c r="D1187" s="4" t="s">
        <v>9330</v>
      </c>
      <c r="E1187" s="6" t="s">
        <v>372</v>
      </c>
      <c r="F1187" s="6"/>
    </row>
    <row r="1188" spans="1:6" x14ac:dyDescent="0.25">
      <c r="A1188" s="4" t="s">
        <v>12148</v>
      </c>
      <c r="B1188" s="4" t="s">
        <v>12149</v>
      </c>
      <c r="C1188" s="4" t="s">
        <v>12150</v>
      </c>
      <c r="D1188" s="4" t="s">
        <v>12151</v>
      </c>
      <c r="E1188" s="6" t="s">
        <v>372</v>
      </c>
      <c r="F1188" s="6"/>
    </row>
    <row r="1189" spans="1:6" x14ac:dyDescent="0.25">
      <c r="A1189" s="4" t="s">
        <v>13105</v>
      </c>
      <c r="B1189" s="4" t="s">
        <v>13106</v>
      </c>
      <c r="C1189" s="4" t="s">
        <v>13107</v>
      </c>
      <c r="D1189" s="4" t="s">
        <v>13108</v>
      </c>
      <c r="E1189" s="6" t="s">
        <v>372</v>
      </c>
      <c r="F1189" s="6"/>
    </row>
    <row r="1190" spans="1:6" x14ac:dyDescent="0.25">
      <c r="A1190" s="4" t="s">
        <v>13508</v>
      </c>
      <c r="B1190" s="4" t="s">
        <v>13509</v>
      </c>
      <c r="C1190" s="4" t="s">
        <v>13510</v>
      </c>
      <c r="D1190" s="4" t="s">
        <v>13511</v>
      </c>
      <c r="E1190" s="6" t="s">
        <v>372</v>
      </c>
      <c r="F1190" s="6"/>
    </row>
    <row r="1191" spans="1:6" x14ac:dyDescent="0.25">
      <c r="A1191" s="4" t="s">
        <v>10984</v>
      </c>
      <c r="B1191" s="4" t="s">
        <v>10985</v>
      </c>
      <c r="C1191" s="4" t="s">
        <v>10986</v>
      </c>
      <c r="D1191" s="4" t="s">
        <v>10987</v>
      </c>
      <c r="E1191" s="6" t="s">
        <v>372</v>
      </c>
      <c r="F1191" s="6"/>
    </row>
    <row r="1192" spans="1:6" x14ac:dyDescent="0.25">
      <c r="A1192" s="4" t="s">
        <v>2531</v>
      </c>
      <c r="B1192" s="4" t="s">
        <v>9141</v>
      </c>
      <c r="C1192" s="4" t="s">
        <v>9142</v>
      </c>
      <c r="D1192" s="4" t="s">
        <v>9143</v>
      </c>
      <c r="E1192" s="6" t="s">
        <v>372</v>
      </c>
      <c r="F1192" s="6"/>
    </row>
    <row r="1193" spans="1:6" x14ac:dyDescent="0.25">
      <c r="A1193" s="4" t="s">
        <v>11697</v>
      </c>
      <c r="B1193" s="4" t="s">
        <v>11698</v>
      </c>
      <c r="C1193" s="4" t="s">
        <v>11699</v>
      </c>
      <c r="D1193" s="4" t="s">
        <v>11700</v>
      </c>
      <c r="E1193" s="6" t="s">
        <v>372</v>
      </c>
      <c r="F1193" s="6"/>
    </row>
    <row r="1194" spans="1:6" x14ac:dyDescent="0.25">
      <c r="A1194" s="4" t="s">
        <v>961</v>
      </c>
      <c r="B1194" s="4" t="s">
        <v>7394</v>
      </c>
      <c r="C1194" s="4" t="s">
        <v>7395</v>
      </c>
      <c r="D1194" s="4" t="s">
        <v>7396</v>
      </c>
      <c r="E1194" s="6" t="s">
        <v>372</v>
      </c>
      <c r="F1194" s="6"/>
    </row>
    <row r="1195" spans="1:6" x14ac:dyDescent="0.25">
      <c r="A1195" s="4" t="s">
        <v>8571</v>
      </c>
      <c r="B1195" s="4" t="s">
        <v>8572</v>
      </c>
      <c r="C1195" s="4" t="s">
        <v>8573</v>
      </c>
      <c r="D1195" s="4" t="s">
        <v>8574</v>
      </c>
      <c r="E1195" s="6" t="s">
        <v>372</v>
      </c>
      <c r="F1195" s="6"/>
    </row>
    <row r="1196" spans="1:6" x14ac:dyDescent="0.25">
      <c r="A1196" s="4" t="s">
        <v>12758</v>
      </c>
      <c r="B1196" s="4" t="s">
        <v>12759</v>
      </c>
      <c r="C1196" s="4" t="s">
        <v>12760</v>
      </c>
      <c r="D1196" s="4" t="s">
        <v>12761</v>
      </c>
      <c r="E1196" s="6" t="s">
        <v>372</v>
      </c>
      <c r="F1196" s="6"/>
    </row>
    <row r="1197" spans="1:6" x14ac:dyDescent="0.25">
      <c r="A1197" s="4" t="s">
        <v>7651</v>
      </c>
      <c r="B1197" s="4" t="s">
        <v>7652</v>
      </c>
      <c r="C1197" s="4" t="s">
        <v>7653</v>
      </c>
      <c r="D1197" s="4" t="s">
        <v>7654</v>
      </c>
      <c r="E1197" s="6" t="s">
        <v>372</v>
      </c>
      <c r="F1197" s="6"/>
    </row>
    <row r="1198" spans="1:6" x14ac:dyDescent="0.25">
      <c r="A1198" s="4" t="s">
        <v>7906</v>
      </c>
      <c r="B1198" s="4" t="s">
        <v>7907</v>
      </c>
      <c r="C1198" s="4" t="s">
        <v>7908</v>
      </c>
      <c r="D1198" s="4" t="s">
        <v>7909</v>
      </c>
      <c r="E1198" s="6" t="s">
        <v>372</v>
      </c>
      <c r="F1198" s="6"/>
    </row>
    <row r="1199" spans="1:6" x14ac:dyDescent="0.25">
      <c r="A1199" s="4" t="s">
        <v>9450</v>
      </c>
      <c r="B1199" s="4" t="s">
        <v>9451</v>
      </c>
      <c r="C1199" s="4" t="s">
        <v>9452</v>
      </c>
      <c r="D1199" s="4" t="s">
        <v>9453</v>
      </c>
      <c r="E1199" s="6" t="s">
        <v>372</v>
      </c>
      <c r="F1199" s="6"/>
    </row>
    <row r="1200" spans="1:6" x14ac:dyDescent="0.25">
      <c r="A1200" s="4" t="s">
        <v>7855</v>
      </c>
      <c r="B1200" s="4" t="s">
        <v>7856</v>
      </c>
      <c r="C1200" s="4" t="s">
        <v>7857</v>
      </c>
      <c r="D1200" s="4" t="s">
        <v>7858</v>
      </c>
      <c r="E1200" s="6" t="s">
        <v>372</v>
      </c>
      <c r="F1200" s="6"/>
    </row>
    <row r="1201" spans="1:6" x14ac:dyDescent="0.25">
      <c r="A1201" s="4" t="s">
        <v>3239</v>
      </c>
      <c r="B1201" s="4" t="s">
        <v>11975</v>
      </c>
      <c r="C1201" s="4" t="s">
        <v>11976</v>
      </c>
      <c r="D1201" s="4" t="s">
        <v>11977</v>
      </c>
      <c r="E1201" s="6" t="s">
        <v>372</v>
      </c>
      <c r="F1201" s="6"/>
    </row>
    <row r="1202" spans="1:6" x14ac:dyDescent="0.25">
      <c r="A1202" s="4" t="s">
        <v>10632</v>
      </c>
      <c r="B1202" s="4" t="s">
        <v>10633</v>
      </c>
      <c r="C1202" s="4" t="s">
        <v>10634</v>
      </c>
      <c r="D1202" s="4" t="s">
        <v>10635</v>
      </c>
      <c r="E1202" s="6" t="s">
        <v>372</v>
      </c>
      <c r="F1202" s="6"/>
    </row>
    <row r="1203" spans="1:6" x14ac:dyDescent="0.25">
      <c r="A1203" s="4" t="s">
        <v>13022</v>
      </c>
      <c r="B1203" s="4" t="s">
        <v>13023</v>
      </c>
      <c r="C1203" s="4" t="s">
        <v>13024</v>
      </c>
      <c r="D1203" s="4" t="s">
        <v>13025</v>
      </c>
      <c r="E1203" s="6" t="s">
        <v>372</v>
      </c>
      <c r="F1203" s="6"/>
    </row>
    <row r="1204" spans="1:6" x14ac:dyDescent="0.25">
      <c r="A1204" s="4" t="s">
        <v>12243</v>
      </c>
      <c r="B1204" s="4" t="s">
        <v>12244</v>
      </c>
      <c r="C1204" s="4" t="s">
        <v>12245</v>
      </c>
      <c r="D1204" s="4" t="s">
        <v>12246</v>
      </c>
      <c r="E1204" s="6" t="s">
        <v>372</v>
      </c>
      <c r="F1204" s="6"/>
    </row>
    <row r="1205" spans="1:6" x14ac:dyDescent="0.25">
      <c r="A1205" s="4" t="s">
        <v>10333</v>
      </c>
      <c r="B1205" s="4" t="s">
        <v>10334</v>
      </c>
      <c r="C1205" s="4" t="s">
        <v>10335</v>
      </c>
      <c r="D1205" s="4" t="s">
        <v>10336</v>
      </c>
      <c r="E1205" s="6" t="s">
        <v>372</v>
      </c>
      <c r="F1205" s="6"/>
    </row>
    <row r="1206" spans="1:6" x14ac:dyDescent="0.25">
      <c r="A1206" s="4" t="s">
        <v>10365</v>
      </c>
      <c r="B1206" s="4" t="s">
        <v>10366</v>
      </c>
      <c r="C1206" s="4" t="s">
        <v>10367</v>
      </c>
      <c r="D1206" s="4" t="s">
        <v>10368</v>
      </c>
      <c r="E1206" s="6" t="s">
        <v>372</v>
      </c>
      <c r="F1206" s="6"/>
    </row>
    <row r="1207" spans="1:6" x14ac:dyDescent="0.25">
      <c r="A1207" s="4" t="s">
        <v>11082</v>
      </c>
      <c r="B1207" s="4" t="s">
        <v>11083</v>
      </c>
      <c r="C1207" s="4" t="s">
        <v>11084</v>
      </c>
      <c r="D1207" s="4" t="s">
        <v>11085</v>
      </c>
      <c r="E1207" s="6" t="s">
        <v>372</v>
      </c>
      <c r="F1207" s="6"/>
    </row>
    <row r="1208" spans="1:6" x14ac:dyDescent="0.25">
      <c r="A1208" s="4" t="s">
        <v>9890</v>
      </c>
      <c r="B1208" s="4" t="s">
        <v>9891</v>
      </c>
      <c r="C1208" s="4" t="s">
        <v>9892</v>
      </c>
      <c r="D1208" s="4" t="s">
        <v>9893</v>
      </c>
      <c r="E1208" s="6" t="s">
        <v>372</v>
      </c>
      <c r="F1208" s="6"/>
    </row>
    <row r="1209" spans="1:6" x14ac:dyDescent="0.25">
      <c r="A1209" s="4" t="s">
        <v>11315</v>
      </c>
      <c r="B1209" s="4" t="s">
        <v>11316</v>
      </c>
      <c r="C1209" s="4" t="s">
        <v>11317</v>
      </c>
      <c r="D1209" s="4" t="s">
        <v>11318</v>
      </c>
      <c r="E1209" s="6" t="s">
        <v>372</v>
      </c>
      <c r="F1209" s="6"/>
    </row>
    <row r="1210" spans="1:6" x14ac:dyDescent="0.25">
      <c r="A1210" s="4" t="s">
        <v>9779</v>
      </c>
      <c r="B1210" s="4" t="s">
        <v>9780</v>
      </c>
      <c r="C1210" s="4" t="s">
        <v>9781</v>
      </c>
      <c r="D1210" s="4" t="s">
        <v>9782</v>
      </c>
      <c r="E1210" s="6" t="s">
        <v>372</v>
      </c>
      <c r="F1210" s="6"/>
    </row>
    <row r="1211" spans="1:6" x14ac:dyDescent="0.25">
      <c r="A1211" s="4" t="s">
        <v>9819</v>
      </c>
      <c r="B1211" s="4" t="s">
        <v>9820</v>
      </c>
      <c r="C1211" s="4" t="s">
        <v>9821</v>
      </c>
      <c r="D1211" s="4" t="s">
        <v>9822</v>
      </c>
      <c r="E1211" s="6" t="s">
        <v>372</v>
      </c>
      <c r="F1211" s="6"/>
    </row>
    <row r="1212" spans="1:6" x14ac:dyDescent="0.25">
      <c r="A1212" s="4" t="s">
        <v>9905</v>
      </c>
      <c r="B1212" s="4" t="s">
        <v>9906</v>
      </c>
      <c r="C1212" s="4" t="s">
        <v>9907</v>
      </c>
      <c r="D1212" s="4" t="s">
        <v>9908</v>
      </c>
      <c r="E1212" s="6" t="s">
        <v>372</v>
      </c>
      <c r="F1212" s="6"/>
    </row>
    <row r="1213" spans="1:6" x14ac:dyDescent="0.25">
      <c r="A1213" s="4" t="s">
        <v>9499</v>
      </c>
      <c r="B1213" s="4" t="s">
        <v>9500</v>
      </c>
      <c r="C1213" s="4" t="s">
        <v>9501</v>
      </c>
      <c r="D1213" s="4" t="s">
        <v>9502</v>
      </c>
      <c r="E1213" s="6" t="s">
        <v>372</v>
      </c>
      <c r="F1213" s="6"/>
    </row>
    <row r="1214" spans="1:6" x14ac:dyDescent="0.25">
      <c r="A1214" s="4" t="s">
        <v>13014</v>
      </c>
      <c r="B1214" s="4" t="s">
        <v>13015</v>
      </c>
      <c r="C1214" s="4" t="s">
        <v>13016</v>
      </c>
      <c r="D1214" s="4" t="s">
        <v>13017</v>
      </c>
      <c r="E1214" s="6" t="s">
        <v>372</v>
      </c>
      <c r="F1214" s="6"/>
    </row>
    <row r="1215" spans="1:6" x14ac:dyDescent="0.25">
      <c r="A1215" s="4" t="s">
        <v>11762</v>
      </c>
      <c r="B1215" s="4" t="s">
        <v>11763</v>
      </c>
      <c r="C1215" s="4" t="s">
        <v>11764</v>
      </c>
      <c r="D1215" s="4" t="s">
        <v>11765</v>
      </c>
      <c r="E1215" s="6" t="s">
        <v>372</v>
      </c>
      <c r="F1215" s="6"/>
    </row>
    <row r="1216" spans="1:6" x14ac:dyDescent="0.25">
      <c r="A1216" s="4" t="s">
        <v>873</v>
      </c>
      <c r="B1216" s="4" t="s">
        <v>9486</v>
      </c>
      <c r="C1216" s="4" t="s">
        <v>9487</v>
      </c>
      <c r="D1216" s="4" t="s">
        <v>9488</v>
      </c>
      <c r="E1216" s="6" t="s">
        <v>372</v>
      </c>
      <c r="F1216" s="6"/>
    </row>
    <row r="1217" spans="1:6" x14ac:dyDescent="0.25">
      <c r="A1217" s="4" t="s">
        <v>12446</v>
      </c>
      <c r="B1217" s="4" t="s">
        <v>12447</v>
      </c>
      <c r="C1217" s="4" t="s">
        <v>12448</v>
      </c>
      <c r="D1217" s="4" t="s">
        <v>12449</v>
      </c>
      <c r="E1217" s="6" t="s">
        <v>372</v>
      </c>
      <c r="F1217" s="6"/>
    </row>
    <row r="1218" spans="1:6" x14ac:dyDescent="0.25">
      <c r="A1218" s="4" t="s">
        <v>7579</v>
      </c>
      <c r="B1218" s="4" t="s">
        <v>7580</v>
      </c>
      <c r="C1218" s="4" t="s">
        <v>7581</v>
      </c>
      <c r="D1218" s="4" t="s">
        <v>7582</v>
      </c>
      <c r="E1218" s="6" t="s">
        <v>372</v>
      </c>
      <c r="F1218" s="6"/>
    </row>
    <row r="1219" spans="1:6" x14ac:dyDescent="0.25">
      <c r="A1219" s="4" t="s">
        <v>10581</v>
      </c>
      <c r="B1219" s="4" t="s">
        <v>10582</v>
      </c>
      <c r="C1219" s="4" t="s">
        <v>10583</v>
      </c>
      <c r="D1219" s="4" t="s">
        <v>10584</v>
      </c>
      <c r="E1219" s="6" t="s">
        <v>372</v>
      </c>
      <c r="F1219" s="6"/>
    </row>
    <row r="1220" spans="1:6" x14ac:dyDescent="0.25">
      <c r="A1220" s="4" t="s">
        <v>12965</v>
      </c>
      <c r="B1220" s="4" t="s">
        <v>12966</v>
      </c>
      <c r="C1220" s="4" t="s">
        <v>12967</v>
      </c>
      <c r="D1220" s="4" t="s">
        <v>12968</v>
      </c>
      <c r="E1220" s="6" t="s">
        <v>372</v>
      </c>
      <c r="F1220" s="6"/>
    </row>
    <row r="1221" spans="1:6" x14ac:dyDescent="0.25">
      <c r="A1221" s="4" t="s">
        <v>885</v>
      </c>
      <c r="B1221" s="4" t="s">
        <v>7994</v>
      </c>
      <c r="C1221" s="4" t="s">
        <v>7995</v>
      </c>
      <c r="D1221" s="4" t="s">
        <v>7996</v>
      </c>
      <c r="E1221" s="6" t="s">
        <v>372</v>
      </c>
      <c r="F1221" s="6"/>
    </row>
    <row r="1222" spans="1:6" x14ac:dyDescent="0.25">
      <c r="A1222" s="4" t="s">
        <v>8467</v>
      </c>
      <c r="B1222" s="4" t="s">
        <v>8468</v>
      </c>
      <c r="C1222" s="4" t="s">
        <v>8469</v>
      </c>
      <c r="D1222" s="4" t="s">
        <v>8470</v>
      </c>
      <c r="E1222" s="6" t="s">
        <v>372</v>
      </c>
      <c r="F1222" s="6"/>
    </row>
    <row r="1223" spans="1:6" x14ac:dyDescent="0.25">
      <c r="A1223" s="4" t="s">
        <v>12380</v>
      </c>
      <c r="B1223" s="4" t="s">
        <v>12381</v>
      </c>
      <c r="C1223" s="4" t="s">
        <v>12382</v>
      </c>
      <c r="D1223" s="4" t="s">
        <v>12383</v>
      </c>
      <c r="E1223" s="6" t="s">
        <v>372</v>
      </c>
      <c r="F1223" s="6"/>
    </row>
    <row r="1224" spans="1:6" x14ac:dyDescent="0.25">
      <c r="A1224" s="4" t="s">
        <v>3068</v>
      </c>
      <c r="B1224" s="4" t="s">
        <v>8258</v>
      </c>
      <c r="C1224" s="4" t="s">
        <v>8259</v>
      </c>
      <c r="D1224" s="4" t="s">
        <v>8260</v>
      </c>
      <c r="E1224" s="6" t="s">
        <v>372</v>
      </c>
      <c r="F1224" s="6"/>
    </row>
    <row r="1225" spans="1:6" x14ac:dyDescent="0.25">
      <c r="A1225" s="4" t="s">
        <v>2872</v>
      </c>
      <c r="B1225" s="4" t="s">
        <v>7523</v>
      </c>
      <c r="C1225" s="4" t="s">
        <v>7524</v>
      </c>
      <c r="D1225" s="4" t="s">
        <v>7525</v>
      </c>
      <c r="E1225" s="6" t="s">
        <v>372</v>
      </c>
      <c r="F1225" s="6"/>
    </row>
    <row r="1226" spans="1:6" x14ac:dyDescent="0.25">
      <c r="A1226" s="4" t="s">
        <v>273</v>
      </c>
      <c r="B1226" s="4" t="s">
        <v>9221</v>
      </c>
      <c r="C1226" s="4" t="s">
        <v>9222</v>
      </c>
      <c r="D1226" s="4" t="s">
        <v>9223</v>
      </c>
      <c r="E1226" s="6" t="s">
        <v>372</v>
      </c>
      <c r="F1226" s="6"/>
    </row>
    <row r="1227" spans="1:6" x14ac:dyDescent="0.25">
      <c r="A1227" s="4" t="s">
        <v>894</v>
      </c>
      <c r="B1227" s="4" t="s">
        <v>9382</v>
      </c>
      <c r="C1227" s="4" t="s">
        <v>9383</v>
      </c>
      <c r="D1227" s="4" t="s">
        <v>9384</v>
      </c>
      <c r="E1227" s="6" t="s">
        <v>372</v>
      </c>
      <c r="F1227" s="6"/>
    </row>
    <row r="1228" spans="1:6" x14ac:dyDescent="0.25">
      <c r="A1228" s="4" t="s">
        <v>12075</v>
      </c>
      <c r="B1228" s="4" t="s">
        <v>12076</v>
      </c>
      <c r="C1228" s="4" t="s">
        <v>12077</v>
      </c>
      <c r="D1228" s="4" t="s">
        <v>12078</v>
      </c>
      <c r="E1228" s="6" t="s">
        <v>372</v>
      </c>
      <c r="F1228" s="6"/>
    </row>
    <row r="1229" spans="1:6" x14ac:dyDescent="0.25">
      <c r="A1229" s="4" t="s">
        <v>9346</v>
      </c>
      <c r="B1229" s="4" t="s">
        <v>9347</v>
      </c>
      <c r="C1229" s="4" t="s">
        <v>9348</v>
      </c>
      <c r="D1229" s="4" t="s">
        <v>9349</v>
      </c>
      <c r="E1229" s="6" t="s">
        <v>372</v>
      </c>
      <c r="F1229" s="6"/>
    </row>
    <row r="1230" spans="1:6" x14ac:dyDescent="0.25">
      <c r="A1230" s="4" t="s">
        <v>10772</v>
      </c>
      <c r="B1230" s="4" t="s">
        <v>10773</v>
      </c>
      <c r="C1230" s="4" t="s">
        <v>10774</v>
      </c>
      <c r="D1230" s="4" t="s">
        <v>10775</v>
      </c>
      <c r="E1230" s="6" t="s">
        <v>372</v>
      </c>
      <c r="F1230" s="6"/>
    </row>
    <row r="1231" spans="1:6" x14ac:dyDescent="0.25">
      <c r="A1231" s="4" t="s">
        <v>10628</v>
      </c>
      <c r="B1231" s="4" t="s">
        <v>10629</v>
      </c>
      <c r="C1231" s="4" t="s">
        <v>10630</v>
      </c>
      <c r="D1231" s="4" t="s">
        <v>10631</v>
      </c>
      <c r="E1231" s="6" t="s">
        <v>372</v>
      </c>
      <c r="F1231" s="6"/>
    </row>
    <row r="1232" spans="1:6" x14ac:dyDescent="0.25">
      <c r="A1232" s="4" t="s">
        <v>10597</v>
      </c>
      <c r="B1232" s="4" t="s">
        <v>10598</v>
      </c>
      <c r="C1232" s="4" t="s">
        <v>10599</v>
      </c>
      <c r="D1232" s="4" t="s">
        <v>10600</v>
      </c>
      <c r="E1232" s="6" t="s">
        <v>372</v>
      </c>
      <c r="F1232" s="6"/>
    </row>
    <row r="1233" spans="1:6" x14ac:dyDescent="0.25">
      <c r="A1233" s="4" t="s">
        <v>9972</v>
      </c>
      <c r="B1233" s="4" t="s">
        <v>9973</v>
      </c>
      <c r="C1233" s="4" t="s">
        <v>9974</v>
      </c>
      <c r="D1233" s="4" t="s">
        <v>9975</v>
      </c>
      <c r="E1233" s="6" t="s">
        <v>372</v>
      </c>
      <c r="F1233" s="6"/>
    </row>
    <row r="1234" spans="1:6" x14ac:dyDescent="0.25">
      <c r="A1234" s="4" t="s">
        <v>11967</v>
      </c>
      <c r="B1234" s="4" t="s">
        <v>11968</v>
      </c>
      <c r="C1234" s="4" t="s">
        <v>11969</v>
      </c>
      <c r="D1234" s="4" t="s">
        <v>11970</v>
      </c>
      <c r="E1234" s="6" t="s">
        <v>372</v>
      </c>
      <c r="F1234" s="6"/>
    </row>
    <row r="1235" spans="1:6" x14ac:dyDescent="0.25">
      <c r="A1235" s="4" t="s">
        <v>12711</v>
      </c>
      <c r="B1235" s="4" t="s">
        <v>12712</v>
      </c>
      <c r="C1235" s="4" t="s">
        <v>12713</v>
      </c>
      <c r="D1235" s="4" t="s">
        <v>12714</v>
      </c>
      <c r="E1235" s="6" t="s">
        <v>372</v>
      </c>
      <c r="F1235" s="6"/>
    </row>
    <row r="1236" spans="1:6" x14ac:dyDescent="0.25">
      <c r="A1236" s="4" t="s">
        <v>3303</v>
      </c>
      <c r="B1236" s="4" t="s">
        <v>8749</v>
      </c>
      <c r="C1236" s="4" t="s">
        <v>8750</v>
      </c>
      <c r="D1236" s="4" t="s">
        <v>8751</v>
      </c>
      <c r="E1236" s="6" t="s">
        <v>372</v>
      </c>
      <c r="F1236" s="6"/>
    </row>
    <row r="1237" spans="1:6" x14ac:dyDescent="0.25">
      <c r="A1237" s="4" t="s">
        <v>8475</v>
      </c>
      <c r="B1237" s="4" t="s">
        <v>8476</v>
      </c>
      <c r="C1237" s="4" t="s">
        <v>8477</v>
      </c>
      <c r="D1237" s="4" t="s">
        <v>8478</v>
      </c>
      <c r="E1237" s="6" t="s">
        <v>372</v>
      </c>
      <c r="F1237" s="6"/>
    </row>
    <row r="1238" spans="1:6" x14ac:dyDescent="0.25">
      <c r="A1238" s="4" t="s">
        <v>10996</v>
      </c>
      <c r="B1238" s="4" t="s">
        <v>10997</v>
      </c>
      <c r="C1238" s="4" t="s">
        <v>10998</v>
      </c>
      <c r="D1238" s="4" t="s">
        <v>10999</v>
      </c>
      <c r="E1238" s="6" t="s">
        <v>372</v>
      </c>
      <c r="F1238" s="6"/>
    </row>
    <row r="1239" spans="1:6" x14ac:dyDescent="0.25">
      <c r="A1239" s="4" t="s">
        <v>12515</v>
      </c>
      <c r="B1239" s="4" t="s">
        <v>12516</v>
      </c>
      <c r="C1239" s="4" t="s">
        <v>12517</v>
      </c>
      <c r="D1239" s="4" t="s">
        <v>12518</v>
      </c>
      <c r="E1239" s="6" t="s">
        <v>372</v>
      </c>
      <c r="F1239" s="6"/>
    </row>
    <row r="1240" spans="1:6" x14ac:dyDescent="0.25">
      <c r="A1240" s="4" t="s">
        <v>7882</v>
      </c>
      <c r="B1240" s="4" t="s">
        <v>7883</v>
      </c>
      <c r="C1240" s="4" t="s">
        <v>7884</v>
      </c>
      <c r="D1240" s="4" t="s">
        <v>7885</v>
      </c>
      <c r="E1240" s="6" t="s">
        <v>372</v>
      </c>
      <c r="F1240" s="6"/>
    </row>
    <row r="1241" spans="1:6" x14ac:dyDescent="0.25">
      <c r="A1241" s="4" t="s">
        <v>8471</v>
      </c>
      <c r="B1241" s="4" t="s">
        <v>8472</v>
      </c>
      <c r="C1241" s="4" t="s">
        <v>8473</v>
      </c>
      <c r="D1241" s="4" t="s">
        <v>8474</v>
      </c>
      <c r="E1241" s="6" t="s">
        <v>372</v>
      </c>
      <c r="F1241" s="6"/>
    </row>
    <row r="1242" spans="1:6" x14ac:dyDescent="0.25">
      <c r="A1242" s="4" t="s">
        <v>10066</v>
      </c>
      <c r="B1242" s="4" t="s">
        <v>10067</v>
      </c>
      <c r="C1242" s="4" t="s">
        <v>10068</v>
      </c>
      <c r="D1242" s="4" t="s">
        <v>10069</v>
      </c>
      <c r="E1242" s="6" t="s">
        <v>372</v>
      </c>
      <c r="F1242" s="6"/>
    </row>
    <row r="1243" spans="1:6" x14ac:dyDescent="0.25">
      <c r="A1243" s="4" t="s">
        <v>9791</v>
      </c>
      <c r="B1243" s="4" t="s">
        <v>9792</v>
      </c>
      <c r="C1243" s="4" t="s">
        <v>9793</v>
      </c>
      <c r="D1243" s="4" t="s">
        <v>9794</v>
      </c>
      <c r="E1243" s="6" t="s">
        <v>372</v>
      </c>
      <c r="F1243" s="6"/>
    </row>
    <row r="1244" spans="1:6" x14ac:dyDescent="0.25">
      <c r="A1244" s="4" t="s">
        <v>11266</v>
      </c>
      <c r="B1244" s="4" t="s">
        <v>11267</v>
      </c>
      <c r="C1244" s="4" t="s">
        <v>11268</v>
      </c>
      <c r="D1244" s="4" t="s">
        <v>11269</v>
      </c>
      <c r="E1244" s="6" t="s">
        <v>372</v>
      </c>
      <c r="F1244" s="6"/>
    </row>
    <row r="1245" spans="1:6" x14ac:dyDescent="0.25">
      <c r="A1245" s="4" t="s">
        <v>1735</v>
      </c>
      <c r="B1245" s="4" t="s">
        <v>11378</v>
      </c>
      <c r="C1245" s="4" t="s">
        <v>11379</v>
      </c>
      <c r="D1245" s="4" t="s">
        <v>11380</v>
      </c>
      <c r="E1245" s="6" t="s">
        <v>372</v>
      </c>
      <c r="F1245" s="6"/>
    </row>
    <row r="1246" spans="1:6" x14ac:dyDescent="0.25">
      <c r="A1246" s="4" t="s">
        <v>7742</v>
      </c>
      <c r="B1246" s="4" t="s">
        <v>7743</v>
      </c>
      <c r="C1246" s="4" t="s">
        <v>7744</v>
      </c>
      <c r="D1246" s="4" t="s">
        <v>7745</v>
      </c>
      <c r="E1246" s="6" t="s">
        <v>372</v>
      </c>
      <c r="F1246" s="6"/>
    </row>
    <row r="1247" spans="1:6" x14ac:dyDescent="0.25">
      <c r="A1247" s="4" t="s">
        <v>7121</v>
      </c>
      <c r="B1247" s="4" t="s">
        <v>7122</v>
      </c>
      <c r="C1247" s="4" t="s">
        <v>7123</v>
      </c>
      <c r="D1247" s="4" t="s">
        <v>7124</v>
      </c>
      <c r="E1247" s="6" t="s">
        <v>372</v>
      </c>
      <c r="F1247" s="6"/>
    </row>
    <row r="1248" spans="1:6" x14ac:dyDescent="0.25">
      <c r="A1248" s="4" t="s">
        <v>3537</v>
      </c>
      <c r="B1248" s="4" t="s">
        <v>11716</v>
      </c>
      <c r="C1248" s="4" t="s">
        <v>11717</v>
      </c>
      <c r="D1248" s="4" t="s">
        <v>11718</v>
      </c>
      <c r="E1248" s="6" t="s">
        <v>372</v>
      </c>
      <c r="F1248" s="6"/>
    </row>
    <row r="1249" spans="1:6" x14ac:dyDescent="0.25">
      <c r="A1249" s="4" t="s">
        <v>11723</v>
      </c>
      <c r="B1249" s="4" t="s">
        <v>11724</v>
      </c>
      <c r="C1249" s="4" t="s">
        <v>11725</v>
      </c>
      <c r="D1249" s="4" t="s">
        <v>11726</v>
      </c>
      <c r="E1249" s="6" t="s">
        <v>372</v>
      </c>
      <c r="F1249" s="6"/>
    </row>
    <row r="1250" spans="1:6" x14ac:dyDescent="0.25">
      <c r="A1250" s="4" t="s">
        <v>9867</v>
      </c>
      <c r="B1250" s="4" t="s">
        <v>9868</v>
      </c>
      <c r="C1250" s="4" t="s">
        <v>9869</v>
      </c>
      <c r="D1250" s="4" t="s">
        <v>9870</v>
      </c>
      <c r="E1250" s="6" t="s">
        <v>372</v>
      </c>
      <c r="F1250" s="6"/>
    </row>
    <row r="1251" spans="1:6" x14ac:dyDescent="0.25">
      <c r="A1251" s="4" t="s">
        <v>10016</v>
      </c>
      <c r="B1251" s="4" t="s">
        <v>10017</v>
      </c>
      <c r="C1251" s="4" t="s">
        <v>10018</v>
      </c>
      <c r="D1251" s="4" t="s">
        <v>10019</v>
      </c>
      <c r="E1251" s="6" t="s">
        <v>372</v>
      </c>
      <c r="F1251" s="6"/>
    </row>
    <row r="1252" spans="1:6" x14ac:dyDescent="0.25">
      <c r="A1252" s="4" t="s">
        <v>10272</v>
      </c>
      <c r="B1252" s="4" t="s">
        <v>10273</v>
      </c>
      <c r="C1252" s="4" t="s">
        <v>10274</v>
      </c>
      <c r="D1252" s="4" t="s">
        <v>10275</v>
      </c>
      <c r="E1252" s="6" t="s">
        <v>372</v>
      </c>
      <c r="F1252" s="6"/>
    </row>
    <row r="1253" spans="1:6" x14ac:dyDescent="0.25">
      <c r="A1253" s="4" t="s">
        <v>12555</v>
      </c>
      <c r="B1253" s="4" t="s">
        <v>12556</v>
      </c>
      <c r="C1253" s="4" t="s">
        <v>12557</v>
      </c>
      <c r="D1253" s="4" t="s">
        <v>12558</v>
      </c>
      <c r="E1253" s="6" t="s">
        <v>372</v>
      </c>
      <c r="F1253" s="6"/>
    </row>
    <row r="1254" spans="1:6" x14ac:dyDescent="0.25">
      <c r="A1254" s="4" t="s">
        <v>12617</v>
      </c>
      <c r="B1254" s="4" t="s">
        <v>12618</v>
      </c>
      <c r="C1254" s="4" t="s">
        <v>12619</v>
      </c>
      <c r="D1254" s="4" t="s">
        <v>12620</v>
      </c>
      <c r="E1254" s="6" t="s">
        <v>372</v>
      </c>
      <c r="F1254" s="6"/>
    </row>
    <row r="1255" spans="1:6" x14ac:dyDescent="0.25">
      <c r="A1255" s="4" t="s">
        <v>7902</v>
      </c>
      <c r="B1255" s="4" t="s">
        <v>7903</v>
      </c>
      <c r="C1255" s="4" t="s">
        <v>7904</v>
      </c>
      <c r="D1255" s="4" t="s">
        <v>7905</v>
      </c>
      <c r="E1255" s="6" t="s">
        <v>372</v>
      </c>
      <c r="F1255" s="6"/>
    </row>
    <row r="1256" spans="1:6" x14ac:dyDescent="0.25">
      <c r="A1256" s="4" t="s">
        <v>12032</v>
      </c>
      <c r="B1256" s="4" t="s">
        <v>12033</v>
      </c>
      <c r="C1256" s="4" t="s">
        <v>12034</v>
      </c>
      <c r="D1256" s="4" t="s">
        <v>12035</v>
      </c>
      <c r="E1256" s="6" t="s">
        <v>372</v>
      </c>
      <c r="F1256" s="6"/>
    </row>
    <row r="1257" spans="1:6" x14ac:dyDescent="0.25">
      <c r="A1257" s="4" t="s">
        <v>10430</v>
      </c>
      <c r="B1257" s="4" t="s">
        <v>10431</v>
      </c>
      <c r="C1257" s="4" t="s">
        <v>10432</v>
      </c>
      <c r="D1257" s="4" t="s">
        <v>10433</v>
      </c>
      <c r="E1257" s="6" t="s">
        <v>372</v>
      </c>
      <c r="F1257" s="6"/>
    </row>
    <row r="1258" spans="1:6" x14ac:dyDescent="0.25">
      <c r="A1258" s="4" t="s">
        <v>13677</v>
      </c>
      <c r="B1258" s="4" t="s">
        <v>13678</v>
      </c>
      <c r="C1258" s="4" t="s">
        <v>13679</v>
      </c>
      <c r="D1258" s="4" t="s">
        <v>13680</v>
      </c>
      <c r="E1258" s="6" t="s">
        <v>372</v>
      </c>
      <c r="F1258" s="6"/>
    </row>
    <row r="1259" spans="1:6" x14ac:dyDescent="0.25">
      <c r="A1259" s="4" t="s">
        <v>7986</v>
      </c>
      <c r="B1259" s="4" t="s">
        <v>7987</v>
      </c>
      <c r="C1259" s="4" t="s">
        <v>7988</v>
      </c>
      <c r="D1259" s="4" t="s">
        <v>7989</v>
      </c>
      <c r="E1259" s="6" t="s">
        <v>372</v>
      </c>
      <c r="F1259" s="6"/>
    </row>
    <row r="1260" spans="1:6" x14ac:dyDescent="0.25">
      <c r="A1260" s="4" t="s">
        <v>12372</v>
      </c>
      <c r="B1260" s="4" t="s">
        <v>12373</v>
      </c>
      <c r="C1260" s="4" t="s">
        <v>12374</v>
      </c>
      <c r="D1260" s="4" t="s">
        <v>12375</v>
      </c>
      <c r="E1260" s="6" t="s">
        <v>372</v>
      </c>
      <c r="F1260" s="6"/>
    </row>
    <row r="1261" spans="1:6" x14ac:dyDescent="0.25">
      <c r="A1261" s="4" t="s">
        <v>12719</v>
      </c>
      <c r="B1261" s="4" t="s">
        <v>12720</v>
      </c>
      <c r="C1261" s="4" t="s">
        <v>12721</v>
      </c>
      <c r="D1261" s="4" t="s">
        <v>12722</v>
      </c>
      <c r="E1261" s="6" t="s">
        <v>372</v>
      </c>
      <c r="F1261" s="6"/>
    </row>
    <row r="1262" spans="1:6" x14ac:dyDescent="0.25">
      <c r="A1262" s="4" t="s">
        <v>12294</v>
      </c>
      <c r="B1262" s="4" t="s">
        <v>12295</v>
      </c>
      <c r="C1262" s="4" t="s">
        <v>12296</v>
      </c>
      <c r="D1262" s="4" t="s">
        <v>12297</v>
      </c>
      <c r="E1262" s="6" t="s">
        <v>372</v>
      </c>
      <c r="F1262" s="6"/>
    </row>
    <row r="1263" spans="1:6" x14ac:dyDescent="0.25">
      <c r="A1263" s="4" t="s">
        <v>11464</v>
      </c>
      <c r="B1263" s="4" t="s">
        <v>11465</v>
      </c>
      <c r="C1263" s="4" t="s">
        <v>11466</v>
      </c>
      <c r="D1263" s="4" t="s">
        <v>11467</v>
      </c>
      <c r="E1263" s="6" t="s">
        <v>372</v>
      </c>
      <c r="F1263" s="6"/>
    </row>
    <row r="1264" spans="1:6" x14ac:dyDescent="0.25">
      <c r="A1264" s="4" t="s">
        <v>12164</v>
      </c>
      <c r="B1264" s="4" t="s">
        <v>12165</v>
      </c>
      <c r="C1264" s="4" t="s">
        <v>12166</v>
      </c>
      <c r="D1264" s="4" t="s">
        <v>12167</v>
      </c>
      <c r="E1264" s="6" t="s">
        <v>372</v>
      </c>
      <c r="F1264" s="6"/>
    </row>
    <row r="1265" spans="1:6" x14ac:dyDescent="0.25">
      <c r="A1265" s="4" t="s">
        <v>8529</v>
      </c>
      <c r="B1265" s="4" t="s">
        <v>8530</v>
      </c>
      <c r="C1265" s="4" t="s">
        <v>8531</v>
      </c>
      <c r="D1265" s="4" t="s">
        <v>8532</v>
      </c>
      <c r="E1265" s="6" t="s">
        <v>372</v>
      </c>
      <c r="F1265" s="6"/>
    </row>
    <row r="1266" spans="1:6" x14ac:dyDescent="0.25">
      <c r="A1266" s="4" t="s">
        <v>2123</v>
      </c>
      <c r="B1266" s="4" t="s">
        <v>12005</v>
      </c>
      <c r="C1266" s="4" t="s">
        <v>12006</v>
      </c>
      <c r="D1266" s="4" t="s">
        <v>12007</v>
      </c>
      <c r="E1266" s="6" t="s">
        <v>372</v>
      </c>
      <c r="F1266" s="6"/>
    </row>
    <row r="1267" spans="1:6" x14ac:dyDescent="0.25">
      <c r="A1267" s="4" t="s">
        <v>13121</v>
      </c>
      <c r="B1267" s="4" t="s">
        <v>13122</v>
      </c>
      <c r="C1267" s="4" t="s">
        <v>13123</v>
      </c>
      <c r="D1267" s="4" t="s">
        <v>13124</v>
      </c>
      <c r="E1267" s="6" t="s">
        <v>372</v>
      </c>
      <c r="F1267" s="6"/>
    </row>
    <row r="1268" spans="1:6" x14ac:dyDescent="0.25">
      <c r="A1268" s="4" t="s">
        <v>13392</v>
      </c>
      <c r="B1268" s="4" t="s">
        <v>13393</v>
      </c>
      <c r="C1268" s="4" t="s">
        <v>13394</v>
      </c>
      <c r="D1268" s="4" t="s">
        <v>13395</v>
      </c>
      <c r="E1268" s="6" t="s">
        <v>372</v>
      </c>
      <c r="F1268" s="6"/>
    </row>
    <row r="1269" spans="1:6" x14ac:dyDescent="0.25">
      <c r="A1269" s="4" t="s">
        <v>7746</v>
      </c>
      <c r="B1269" s="4" t="s">
        <v>7747</v>
      </c>
      <c r="C1269" s="4" t="s">
        <v>7748</v>
      </c>
      <c r="D1269" s="4" t="s">
        <v>7749</v>
      </c>
      <c r="E1269" s="6" t="s">
        <v>372</v>
      </c>
      <c r="F1269" s="6"/>
    </row>
    <row r="1270" spans="1:6" x14ac:dyDescent="0.25">
      <c r="A1270" s="4" t="s">
        <v>6977</v>
      </c>
      <c r="B1270" s="4" t="s">
        <v>6978</v>
      </c>
      <c r="C1270" s="4" t="s">
        <v>6979</v>
      </c>
      <c r="D1270" s="4" t="s">
        <v>6980</v>
      </c>
      <c r="E1270" s="6" t="s">
        <v>372</v>
      </c>
      <c r="F1270" s="6"/>
    </row>
    <row r="1271" spans="1:6" x14ac:dyDescent="0.25">
      <c r="A1271" s="4" t="s">
        <v>13070</v>
      </c>
      <c r="B1271" s="4" t="s">
        <v>13071</v>
      </c>
      <c r="C1271" s="4" t="s">
        <v>13072</v>
      </c>
      <c r="D1271" s="4" t="s">
        <v>13073</v>
      </c>
      <c r="E1271" s="6" t="s">
        <v>372</v>
      </c>
      <c r="F1271" s="6"/>
    </row>
    <row r="1272" spans="1:6" x14ac:dyDescent="0.25">
      <c r="A1272" s="4" t="s">
        <v>11978</v>
      </c>
      <c r="B1272" s="4" t="s">
        <v>11979</v>
      </c>
      <c r="C1272" s="4" t="s">
        <v>11980</v>
      </c>
      <c r="D1272" s="4" t="s">
        <v>11981</v>
      </c>
      <c r="E1272" s="6" t="s">
        <v>372</v>
      </c>
      <c r="F1272" s="6"/>
    </row>
    <row r="1273" spans="1:6" x14ac:dyDescent="0.25">
      <c r="A1273" s="4" t="s">
        <v>8541</v>
      </c>
      <c r="B1273" s="4" t="s">
        <v>8542</v>
      </c>
      <c r="C1273" s="4" t="s">
        <v>8543</v>
      </c>
      <c r="D1273" s="4" t="s">
        <v>8544</v>
      </c>
      <c r="E1273" s="6" t="s">
        <v>372</v>
      </c>
      <c r="F1273" s="6"/>
    </row>
    <row r="1274" spans="1:6" x14ac:dyDescent="0.25">
      <c r="A1274" s="4" t="s">
        <v>13427</v>
      </c>
      <c r="B1274" s="4" t="s">
        <v>13428</v>
      </c>
      <c r="C1274" s="4" t="s">
        <v>13429</v>
      </c>
      <c r="D1274" s="4" t="s">
        <v>13430</v>
      </c>
      <c r="E1274" s="6" t="s">
        <v>372</v>
      </c>
      <c r="F1274" s="6"/>
    </row>
    <row r="1275" spans="1:6" x14ac:dyDescent="0.25">
      <c r="A1275" s="4" t="s">
        <v>9114</v>
      </c>
      <c r="B1275" s="4" t="s">
        <v>9115</v>
      </c>
      <c r="C1275" s="4" t="s">
        <v>9116</v>
      </c>
      <c r="D1275" s="4" t="s">
        <v>9117</v>
      </c>
      <c r="E1275" s="6" t="s">
        <v>372</v>
      </c>
      <c r="F1275" s="6"/>
    </row>
    <row r="1276" spans="1:6" x14ac:dyDescent="0.25">
      <c r="A1276" s="4" t="s">
        <v>12119</v>
      </c>
      <c r="B1276" s="4" t="s">
        <v>12120</v>
      </c>
      <c r="C1276" s="4" t="s">
        <v>12121</v>
      </c>
      <c r="D1276" s="4" t="s">
        <v>12122</v>
      </c>
      <c r="E1276" s="6" t="s">
        <v>372</v>
      </c>
      <c r="F1276" s="6"/>
    </row>
    <row r="1277" spans="1:6" x14ac:dyDescent="0.25">
      <c r="A1277" s="4" t="s">
        <v>896</v>
      </c>
      <c r="B1277" s="4" t="s">
        <v>7076</v>
      </c>
      <c r="C1277" s="4" t="s">
        <v>7077</v>
      </c>
      <c r="D1277" s="4" t="s">
        <v>7078</v>
      </c>
      <c r="E1277" s="6" t="s">
        <v>372</v>
      </c>
      <c r="F1277" s="6"/>
    </row>
    <row r="1278" spans="1:6" x14ac:dyDescent="0.25">
      <c r="A1278" s="4" t="s">
        <v>10169</v>
      </c>
      <c r="B1278" s="4" t="s">
        <v>10170</v>
      </c>
      <c r="C1278" s="4" t="s">
        <v>10171</v>
      </c>
      <c r="D1278" s="4" t="s">
        <v>10172</v>
      </c>
      <c r="E1278" s="6" t="s">
        <v>372</v>
      </c>
      <c r="F1278" s="6"/>
    </row>
    <row r="1279" spans="1:6" x14ac:dyDescent="0.25">
      <c r="A1279" s="4" t="s">
        <v>9277</v>
      </c>
      <c r="B1279" s="4" t="s">
        <v>9278</v>
      </c>
      <c r="C1279" s="4" t="s">
        <v>9279</v>
      </c>
      <c r="D1279" s="4" t="s">
        <v>9280</v>
      </c>
      <c r="E1279" s="6" t="s">
        <v>372</v>
      </c>
      <c r="F1279" s="6"/>
    </row>
    <row r="1280" spans="1:6" x14ac:dyDescent="0.25">
      <c r="A1280" s="4" t="s">
        <v>8240</v>
      </c>
      <c r="B1280" s="4" t="s">
        <v>8241</v>
      </c>
      <c r="C1280" s="4" t="s">
        <v>8242</v>
      </c>
      <c r="D1280" s="4" t="s">
        <v>8243</v>
      </c>
      <c r="E1280" s="6" t="s">
        <v>372</v>
      </c>
      <c r="F1280" s="6"/>
    </row>
    <row r="1281" spans="1:6" x14ac:dyDescent="0.25">
      <c r="A1281" s="4" t="s">
        <v>10938</v>
      </c>
      <c r="B1281" s="4" t="s">
        <v>10939</v>
      </c>
      <c r="C1281" s="4" t="s">
        <v>10940</v>
      </c>
      <c r="D1281" s="4" t="s">
        <v>10941</v>
      </c>
      <c r="E1281" s="6" t="s">
        <v>372</v>
      </c>
      <c r="F1281" s="6"/>
    </row>
    <row r="1282" spans="1:6" x14ac:dyDescent="0.25">
      <c r="A1282" s="4" t="s">
        <v>9090</v>
      </c>
      <c r="B1282" s="4" t="s">
        <v>9091</v>
      </c>
      <c r="C1282" s="4" t="s">
        <v>9092</v>
      </c>
      <c r="D1282" s="4" t="s">
        <v>9093</v>
      </c>
      <c r="E1282" s="6" t="s">
        <v>372</v>
      </c>
      <c r="F1282" s="6"/>
    </row>
    <row r="1283" spans="1:6" x14ac:dyDescent="0.25">
      <c r="A1283" s="4" t="s">
        <v>12321</v>
      </c>
      <c r="B1283" s="4" t="s">
        <v>12322</v>
      </c>
      <c r="C1283" s="4" t="s">
        <v>12323</v>
      </c>
      <c r="D1283" s="4" t="s">
        <v>12324</v>
      </c>
      <c r="E1283" s="6" t="s">
        <v>372</v>
      </c>
      <c r="F1283" s="6"/>
    </row>
    <row r="1284" spans="1:6" x14ac:dyDescent="0.25">
      <c r="A1284" s="4" t="s">
        <v>11074</v>
      </c>
      <c r="B1284" s="4" t="s">
        <v>11075</v>
      </c>
      <c r="C1284" s="4" t="s">
        <v>11076</v>
      </c>
      <c r="D1284" s="4" t="s">
        <v>11077</v>
      </c>
      <c r="E1284" s="6" t="s">
        <v>372</v>
      </c>
      <c r="F1284" s="6"/>
    </row>
    <row r="1285" spans="1:6" x14ac:dyDescent="0.25">
      <c r="A1285" s="4" t="s">
        <v>9122</v>
      </c>
      <c r="B1285" s="4" t="s">
        <v>9123</v>
      </c>
      <c r="C1285" s="4" t="s">
        <v>9124</v>
      </c>
      <c r="D1285" s="4" t="s">
        <v>9125</v>
      </c>
      <c r="E1285" s="6" t="s">
        <v>372</v>
      </c>
      <c r="F1285" s="6"/>
    </row>
    <row r="1286" spans="1:6" x14ac:dyDescent="0.25">
      <c r="A1286" s="4" t="s">
        <v>13665</v>
      </c>
      <c r="B1286" s="4" t="s">
        <v>13666</v>
      </c>
      <c r="C1286" s="4" t="s">
        <v>13667</v>
      </c>
      <c r="D1286" s="4" t="s">
        <v>13668</v>
      </c>
      <c r="E1286" s="6" t="s">
        <v>372</v>
      </c>
      <c r="F1286" s="6"/>
    </row>
    <row r="1287" spans="1:6" x14ac:dyDescent="0.25">
      <c r="A1287" s="4" t="s">
        <v>11701</v>
      </c>
      <c r="B1287" s="4" t="s">
        <v>11702</v>
      </c>
      <c r="C1287" s="4" t="s">
        <v>11703</v>
      </c>
      <c r="D1287" s="4" t="s">
        <v>11704</v>
      </c>
      <c r="E1287" s="6" t="s">
        <v>372</v>
      </c>
      <c r="F1287" s="6"/>
    </row>
    <row r="1288" spans="1:6" x14ac:dyDescent="0.25">
      <c r="A1288" s="4" t="s">
        <v>8756</v>
      </c>
      <c r="B1288" s="4" t="s">
        <v>8757</v>
      </c>
      <c r="C1288" s="4" t="s">
        <v>8758</v>
      </c>
      <c r="D1288" s="4" t="s">
        <v>8759</v>
      </c>
      <c r="E1288" s="6" t="s">
        <v>372</v>
      </c>
      <c r="F1288" s="6"/>
    </row>
    <row r="1289" spans="1:6" x14ac:dyDescent="0.25">
      <c r="A1289" s="4" t="s">
        <v>7036</v>
      </c>
      <c r="B1289" s="4" t="s">
        <v>7037</v>
      </c>
      <c r="C1289" s="4" t="s">
        <v>7038</v>
      </c>
      <c r="D1289" s="4" t="s">
        <v>7039</v>
      </c>
      <c r="E1289" s="6" t="s">
        <v>372</v>
      </c>
      <c r="F1289" s="6"/>
    </row>
    <row r="1290" spans="1:6" x14ac:dyDescent="0.25">
      <c r="A1290" s="4" t="s">
        <v>8387</v>
      </c>
      <c r="B1290" s="4" t="s">
        <v>8388</v>
      </c>
      <c r="C1290" s="4" t="s">
        <v>8389</v>
      </c>
      <c r="D1290" s="4" t="s">
        <v>8390</v>
      </c>
      <c r="E1290" s="6" t="s">
        <v>372</v>
      </c>
      <c r="F1290" s="6"/>
    </row>
    <row r="1291" spans="1:6" x14ac:dyDescent="0.25">
      <c r="A1291" s="4" t="s">
        <v>12434</v>
      </c>
      <c r="B1291" s="4" t="s">
        <v>12435</v>
      </c>
      <c r="C1291" s="4" t="s">
        <v>12436</v>
      </c>
      <c r="D1291" s="4" t="s">
        <v>12437</v>
      </c>
      <c r="E1291" s="6" t="s">
        <v>372</v>
      </c>
      <c r="F1291" s="6"/>
    </row>
    <row r="1292" spans="1:6" x14ac:dyDescent="0.25">
      <c r="A1292" s="4" t="s">
        <v>9273</v>
      </c>
      <c r="B1292" s="4" t="s">
        <v>9274</v>
      </c>
      <c r="C1292" s="4" t="s">
        <v>9275</v>
      </c>
      <c r="D1292" s="4" t="s">
        <v>9276</v>
      </c>
      <c r="E1292" s="6" t="s">
        <v>372</v>
      </c>
      <c r="F1292" s="6"/>
    </row>
    <row r="1293" spans="1:6" x14ac:dyDescent="0.25">
      <c r="A1293" s="4" t="s">
        <v>7247</v>
      </c>
      <c r="B1293" s="4" t="s">
        <v>7248</v>
      </c>
      <c r="C1293" s="4" t="s">
        <v>7249</v>
      </c>
      <c r="D1293" s="4" t="s">
        <v>7250</v>
      </c>
      <c r="E1293" s="6" t="s">
        <v>372</v>
      </c>
      <c r="F1293" s="6"/>
    </row>
    <row r="1294" spans="1:6" x14ac:dyDescent="0.25">
      <c r="A1294" s="4" t="s">
        <v>11812</v>
      </c>
      <c r="B1294" s="4" t="s">
        <v>11813</v>
      </c>
      <c r="C1294" s="4" t="s">
        <v>11814</v>
      </c>
      <c r="D1294" s="4" t="s">
        <v>11815</v>
      </c>
      <c r="E1294" s="6" t="s">
        <v>372</v>
      </c>
      <c r="F1294" s="6"/>
    </row>
    <row r="1295" spans="1:6" x14ac:dyDescent="0.25">
      <c r="A1295" s="4" t="s">
        <v>8718</v>
      </c>
      <c r="B1295" s="4" t="s">
        <v>8719</v>
      </c>
      <c r="C1295" s="4" t="s">
        <v>8720</v>
      </c>
      <c r="D1295" s="4" t="s">
        <v>8721</v>
      </c>
      <c r="E1295" s="6" t="s">
        <v>372</v>
      </c>
      <c r="F1295" s="6"/>
    </row>
    <row r="1296" spans="1:6" x14ac:dyDescent="0.25">
      <c r="A1296" s="4" t="s">
        <v>11262</v>
      </c>
      <c r="B1296" s="4" t="s">
        <v>11263</v>
      </c>
      <c r="C1296" s="4" t="s">
        <v>11264</v>
      </c>
      <c r="D1296" s="4" t="s">
        <v>11265</v>
      </c>
      <c r="E1296" s="6" t="s">
        <v>372</v>
      </c>
      <c r="F1296" s="6"/>
    </row>
    <row r="1297" spans="1:6" x14ac:dyDescent="0.25">
      <c r="A1297" s="4" t="s">
        <v>7232</v>
      </c>
      <c r="B1297" s="4" t="s">
        <v>7233</v>
      </c>
      <c r="C1297" s="4" t="s">
        <v>7234</v>
      </c>
      <c r="D1297" s="4" t="s">
        <v>7235</v>
      </c>
      <c r="E1297" s="6" t="s">
        <v>372</v>
      </c>
      <c r="F1297" s="6"/>
    </row>
    <row r="1298" spans="1:6" x14ac:dyDescent="0.25">
      <c r="A1298" s="4" t="s">
        <v>12103</v>
      </c>
      <c r="B1298" s="4" t="s">
        <v>12104</v>
      </c>
      <c r="C1298" s="4" t="s">
        <v>12105</v>
      </c>
      <c r="D1298" s="4" t="s">
        <v>12106</v>
      </c>
      <c r="E1298" s="6" t="s">
        <v>372</v>
      </c>
      <c r="F1298" s="6"/>
    </row>
    <row r="1299" spans="1:6" x14ac:dyDescent="0.25">
      <c r="A1299" s="4" t="s">
        <v>7466</v>
      </c>
      <c r="B1299" s="4" t="s">
        <v>7467</v>
      </c>
      <c r="C1299" s="4" t="s">
        <v>7468</v>
      </c>
      <c r="D1299" s="4" t="s">
        <v>7469</v>
      </c>
      <c r="E1299" s="6" t="s">
        <v>372</v>
      </c>
      <c r="F1299" s="6"/>
    </row>
    <row r="1300" spans="1:6" x14ac:dyDescent="0.25">
      <c r="A1300" s="4" t="s">
        <v>7870</v>
      </c>
      <c r="B1300" s="4" t="s">
        <v>7871</v>
      </c>
      <c r="C1300" s="4" t="s">
        <v>7872</v>
      </c>
      <c r="D1300" s="4" t="s">
        <v>7873</v>
      </c>
      <c r="E1300" s="6" t="s">
        <v>372</v>
      </c>
      <c r="F1300" s="6"/>
    </row>
    <row r="1301" spans="1:6" x14ac:dyDescent="0.25">
      <c r="A1301" s="4" t="s">
        <v>13217</v>
      </c>
      <c r="B1301" s="4" t="s">
        <v>13218</v>
      </c>
      <c r="C1301" s="4" t="s">
        <v>13219</v>
      </c>
      <c r="D1301" s="4" t="s">
        <v>13220</v>
      </c>
      <c r="E1301" s="6" t="s">
        <v>372</v>
      </c>
      <c r="F1301" s="6"/>
    </row>
    <row r="1302" spans="1:6" x14ac:dyDescent="0.25">
      <c r="A1302" s="4" t="s">
        <v>12483</v>
      </c>
      <c r="B1302" s="4" t="s">
        <v>12484</v>
      </c>
      <c r="C1302" s="4" t="s">
        <v>12485</v>
      </c>
      <c r="D1302" s="4" t="s">
        <v>12486</v>
      </c>
      <c r="E1302" s="6" t="s">
        <v>372</v>
      </c>
      <c r="F1302" s="6"/>
    </row>
    <row r="1303" spans="1:6" x14ac:dyDescent="0.25">
      <c r="A1303" s="4" t="s">
        <v>11548</v>
      </c>
      <c r="B1303" s="4" t="s">
        <v>11549</v>
      </c>
      <c r="C1303" s="4" t="s">
        <v>11550</v>
      </c>
      <c r="D1303" s="4" t="s">
        <v>11551</v>
      </c>
      <c r="E1303" s="6" t="s">
        <v>372</v>
      </c>
      <c r="F1303" s="6"/>
    </row>
    <row r="1304" spans="1:6" x14ac:dyDescent="0.25">
      <c r="A1304" s="4" t="s">
        <v>12263</v>
      </c>
      <c r="B1304" s="4" t="s">
        <v>12264</v>
      </c>
      <c r="C1304" s="4" t="s">
        <v>12265</v>
      </c>
      <c r="D1304" s="4" t="s">
        <v>12266</v>
      </c>
      <c r="E1304" s="6" t="s">
        <v>372</v>
      </c>
      <c r="F1304" s="6"/>
    </row>
    <row r="1305" spans="1:6" x14ac:dyDescent="0.25">
      <c r="A1305" s="4" t="s">
        <v>10783</v>
      </c>
      <c r="B1305" s="4" t="s">
        <v>10784</v>
      </c>
      <c r="C1305" s="4" t="s">
        <v>10785</v>
      </c>
      <c r="D1305" s="4" t="s">
        <v>10786</v>
      </c>
      <c r="E1305" s="6" t="s">
        <v>372</v>
      </c>
      <c r="F1305" s="6"/>
    </row>
    <row r="1306" spans="1:6" x14ac:dyDescent="0.25">
      <c r="A1306" s="4" t="s">
        <v>13229</v>
      </c>
      <c r="B1306" s="4" t="s">
        <v>13230</v>
      </c>
      <c r="C1306" s="4" t="s">
        <v>13231</v>
      </c>
      <c r="D1306" s="4" t="s">
        <v>13232</v>
      </c>
      <c r="E1306" s="6" t="s">
        <v>372</v>
      </c>
      <c r="F1306" s="6"/>
    </row>
    <row r="1307" spans="1:6" x14ac:dyDescent="0.25">
      <c r="A1307" s="4" t="s">
        <v>10655</v>
      </c>
      <c r="B1307" s="4" t="s">
        <v>10656</v>
      </c>
      <c r="C1307" s="4" t="s">
        <v>10657</v>
      </c>
      <c r="D1307" s="4" t="s">
        <v>10658</v>
      </c>
      <c r="E1307" s="6" t="s">
        <v>372</v>
      </c>
      <c r="F1307" s="6"/>
    </row>
    <row r="1308" spans="1:6" x14ac:dyDescent="0.25">
      <c r="A1308" s="4" t="s">
        <v>12503</v>
      </c>
      <c r="B1308" s="4" t="s">
        <v>12504</v>
      </c>
      <c r="C1308" s="4" t="s">
        <v>12505</v>
      </c>
      <c r="D1308" s="4" t="s">
        <v>12506</v>
      </c>
      <c r="E1308" s="6" t="s">
        <v>372</v>
      </c>
      <c r="F1308" s="6"/>
    </row>
    <row r="1309" spans="1:6" x14ac:dyDescent="0.25">
      <c r="A1309" s="4" t="s">
        <v>12255</v>
      </c>
      <c r="B1309" s="4" t="s">
        <v>12256</v>
      </c>
      <c r="C1309" s="4" t="s">
        <v>12257</v>
      </c>
      <c r="D1309" s="4" t="s">
        <v>12258</v>
      </c>
      <c r="E1309" s="6" t="s">
        <v>372</v>
      </c>
      <c r="F1309" s="6"/>
    </row>
    <row r="1310" spans="1:6" x14ac:dyDescent="0.25">
      <c r="A1310" s="4" t="s">
        <v>9717</v>
      </c>
      <c r="B1310" s="4" t="s">
        <v>9718</v>
      </c>
      <c r="C1310" s="4" t="s">
        <v>9719</v>
      </c>
      <c r="D1310" s="4" t="s">
        <v>9720</v>
      </c>
      <c r="E1310" s="6" t="s">
        <v>372</v>
      </c>
      <c r="F1310" s="6"/>
    </row>
    <row r="1311" spans="1:6" x14ac:dyDescent="0.25">
      <c r="A1311" s="4" t="s">
        <v>12168</v>
      </c>
      <c r="B1311" s="4" t="s">
        <v>12169</v>
      </c>
      <c r="C1311" s="4" t="s">
        <v>12170</v>
      </c>
      <c r="D1311" s="4" t="s">
        <v>12171</v>
      </c>
      <c r="E1311" s="6" t="s">
        <v>372</v>
      </c>
      <c r="F1311" s="6"/>
    </row>
    <row r="1312" spans="1:6" x14ac:dyDescent="0.25">
      <c r="A1312" s="4" t="s">
        <v>8292</v>
      </c>
      <c r="B1312" s="4" t="s">
        <v>8293</v>
      </c>
      <c r="C1312" s="4" t="s">
        <v>8294</v>
      </c>
      <c r="D1312" s="4" t="s">
        <v>8295</v>
      </c>
      <c r="E1312" s="6" t="s">
        <v>372</v>
      </c>
      <c r="F1312" s="6"/>
    </row>
    <row r="1313" spans="1:6" x14ac:dyDescent="0.25">
      <c r="A1313" s="4" t="s">
        <v>8107</v>
      </c>
      <c r="B1313" s="4" t="s">
        <v>8108</v>
      </c>
      <c r="C1313" s="4" t="s">
        <v>8109</v>
      </c>
      <c r="D1313" s="4" t="s">
        <v>8110</v>
      </c>
      <c r="E1313" s="6" t="s">
        <v>372</v>
      </c>
      <c r="F1313" s="6"/>
    </row>
    <row r="1314" spans="1:6" x14ac:dyDescent="0.25">
      <c r="A1314" s="4" t="s">
        <v>13544</v>
      </c>
      <c r="B1314" s="4" t="s">
        <v>13545</v>
      </c>
      <c r="C1314" s="4" t="s">
        <v>13546</v>
      </c>
      <c r="D1314" s="4" t="s">
        <v>13547</v>
      </c>
      <c r="E1314" s="6" t="s">
        <v>372</v>
      </c>
      <c r="F1314" s="6"/>
    </row>
    <row r="1315" spans="1:6" x14ac:dyDescent="0.25">
      <c r="A1315" s="4" t="s">
        <v>12036</v>
      </c>
      <c r="B1315" s="4" t="s">
        <v>12037</v>
      </c>
      <c r="C1315" s="4" t="s">
        <v>12038</v>
      </c>
      <c r="D1315" s="4" t="s">
        <v>12039</v>
      </c>
      <c r="E1315" s="6" t="s">
        <v>372</v>
      </c>
      <c r="F1315" s="6"/>
    </row>
    <row r="1316" spans="1:6" x14ac:dyDescent="0.25">
      <c r="A1316" s="4" t="s">
        <v>8695</v>
      </c>
      <c r="B1316" s="4" t="s">
        <v>8696</v>
      </c>
      <c r="C1316" s="4" t="s">
        <v>8697</v>
      </c>
      <c r="D1316" s="4" t="s">
        <v>8698</v>
      </c>
      <c r="E1316" s="6" t="s">
        <v>372</v>
      </c>
      <c r="F1316" s="6"/>
    </row>
    <row r="1317" spans="1:6" x14ac:dyDescent="0.25">
      <c r="A1317" s="4" t="s">
        <v>9094</v>
      </c>
      <c r="B1317" s="4" t="s">
        <v>9095</v>
      </c>
      <c r="C1317" s="4" t="s">
        <v>9096</v>
      </c>
      <c r="D1317" s="4" t="s">
        <v>9097</v>
      </c>
      <c r="E1317" s="6" t="s">
        <v>372</v>
      </c>
      <c r="F1317" s="6"/>
    </row>
    <row r="1318" spans="1:6" x14ac:dyDescent="0.25">
      <c r="A1318" s="4" t="s">
        <v>2731</v>
      </c>
      <c r="B1318" s="4" t="s">
        <v>8157</v>
      </c>
      <c r="C1318" s="4" t="s">
        <v>8158</v>
      </c>
      <c r="D1318" s="4" t="s">
        <v>8159</v>
      </c>
      <c r="E1318" s="6" t="s">
        <v>372</v>
      </c>
      <c r="F1318" s="6"/>
    </row>
    <row r="1319" spans="1:6" x14ac:dyDescent="0.25">
      <c r="A1319" s="4" t="s">
        <v>7423</v>
      </c>
      <c r="B1319" s="4" t="s">
        <v>7424</v>
      </c>
      <c r="C1319" s="4" t="s">
        <v>7425</v>
      </c>
      <c r="D1319" s="4" t="s">
        <v>7426</v>
      </c>
      <c r="E1319" s="6" t="s">
        <v>372</v>
      </c>
      <c r="F1319" s="6"/>
    </row>
    <row r="1320" spans="1:6" x14ac:dyDescent="0.25">
      <c r="A1320" s="4" t="s">
        <v>11193</v>
      </c>
      <c r="B1320" s="4" t="s">
        <v>11194</v>
      </c>
      <c r="C1320" s="4" t="s">
        <v>11195</v>
      </c>
      <c r="D1320" s="4" t="s">
        <v>11196</v>
      </c>
      <c r="E1320" s="6" t="s">
        <v>372</v>
      </c>
      <c r="F1320" s="6"/>
    </row>
    <row r="1321" spans="1:6" x14ac:dyDescent="0.25">
      <c r="A1321" s="4" t="s">
        <v>3062</v>
      </c>
      <c r="B1321" s="4" t="s">
        <v>8012</v>
      </c>
      <c r="C1321" s="4" t="s">
        <v>8013</v>
      </c>
      <c r="D1321" s="4" t="s">
        <v>8014</v>
      </c>
      <c r="E1321" s="6" t="s">
        <v>372</v>
      </c>
      <c r="F1321" s="6"/>
    </row>
    <row r="1322" spans="1:6" x14ac:dyDescent="0.25">
      <c r="A1322" s="4" t="s">
        <v>3143</v>
      </c>
      <c r="B1322" s="4" t="s">
        <v>7983</v>
      </c>
      <c r="C1322" s="4" t="s">
        <v>7984</v>
      </c>
      <c r="D1322" s="4" t="s">
        <v>7985</v>
      </c>
      <c r="E1322" s="6" t="s">
        <v>372</v>
      </c>
      <c r="F1322" s="6"/>
    </row>
    <row r="1323" spans="1:6" x14ac:dyDescent="0.25">
      <c r="A1323" s="4" t="s">
        <v>7215</v>
      </c>
      <c r="B1323" s="4" t="s">
        <v>7216</v>
      </c>
      <c r="C1323" s="4" t="s">
        <v>7217</v>
      </c>
      <c r="D1323" s="4" t="s">
        <v>7218</v>
      </c>
      <c r="E1323" s="6" t="s">
        <v>372</v>
      </c>
      <c r="F1323" s="6"/>
    </row>
    <row r="1324" spans="1:6" x14ac:dyDescent="0.25">
      <c r="A1324" s="4" t="s">
        <v>8434</v>
      </c>
      <c r="B1324" s="4" t="s">
        <v>8435</v>
      </c>
      <c r="C1324" s="4" t="s">
        <v>8436</v>
      </c>
      <c r="D1324" s="4" t="s">
        <v>8437</v>
      </c>
      <c r="E1324" s="6" t="s">
        <v>372</v>
      </c>
      <c r="F1324" s="6"/>
    </row>
    <row r="1325" spans="1:6" x14ac:dyDescent="0.25">
      <c r="A1325" s="4" t="s">
        <v>7545</v>
      </c>
      <c r="B1325" s="4" t="s">
        <v>7546</v>
      </c>
      <c r="C1325" s="4" t="s">
        <v>7547</v>
      </c>
      <c r="D1325" s="4" t="s">
        <v>7548</v>
      </c>
      <c r="E1325" s="6" t="s">
        <v>372</v>
      </c>
      <c r="F1325" s="6"/>
    </row>
    <row r="1326" spans="1:6" x14ac:dyDescent="0.25">
      <c r="A1326" s="4" t="s">
        <v>1303</v>
      </c>
      <c r="B1326" s="4" t="s">
        <v>12453</v>
      </c>
      <c r="C1326" s="4" t="s">
        <v>12454</v>
      </c>
      <c r="D1326" s="4" t="s">
        <v>12455</v>
      </c>
      <c r="E1326" s="6" t="s">
        <v>372</v>
      </c>
      <c r="F1326" s="6"/>
    </row>
    <row r="1327" spans="1:6" x14ac:dyDescent="0.25">
      <c r="A1327" s="4" t="s">
        <v>7452</v>
      </c>
      <c r="B1327" s="4" t="s">
        <v>7453</v>
      </c>
      <c r="C1327" s="4" t="s">
        <v>7454</v>
      </c>
      <c r="D1327" s="4" t="s">
        <v>7455</v>
      </c>
      <c r="E1327" s="6" t="s">
        <v>372</v>
      </c>
      <c r="F1327" s="6"/>
    </row>
    <row r="1328" spans="1:6" x14ac:dyDescent="0.25">
      <c r="A1328" s="4" t="s">
        <v>11106</v>
      </c>
      <c r="B1328" s="4" t="s">
        <v>11107</v>
      </c>
      <c r="C1328" s="4" t="s">
        <v>11108</v>
      </c>
      <c r="D1328" s="4" t="s">
        <v>11109</v>
      </c>
      <c r="E1328" s="6" t="s">
        <v>372</v>
      </c>
      <c r="F1328" s="6"/>
    </row>
    <row r="1329" spans="1:6" x14ac:dyDescent="0.25">
      <c r="A1329" s="4" t="s">
        <v>8331</v>
      </c>
      <c r="B1329" s="4" t="s">
        <v>8332</v>
      </c>
      <c r="C1329" s="4" t="s">
        <v>8333</v>
      </c>
      <c r="D1329" s="4" t="s">
        <v>8334</v>
      </c>
      <c r="E1329" s="6" t="s">
        <v>372</v>
      </c>
      <c r="F1329" s="6"/>
    </row>
    <row r="1330" spans="1:6" x14ac:dyDescent="0.25">
      <c r="A1330" s="4" t="s">
        <v>9517</v>
      </c>
      <c r="B1330" s="4" t="s">
        <v>9518</v>
      </c>
      <c r="C1330" s="4" t="s">
        <v>9519</v>
      </c>
      <c r="D1330" s="4" t="s">
        <v>9520</v>
      </c>
      <c r="E1330" s="6" t="s">
        <v>372</v>
      </c>
      <c r="F1330" s="6"/>
    </row>
    <row r="1331" spans="1:6" x14ac:dyDescent="0.25">
      <c r="A1331" s="4" t="s">
        <v>9803</v>
      </c>
      <c r="B1331" s="4" t="s">
        <v>9804</v>
      </c>
      <c r="C1331" s="4" t="s">
        <v>9805</v>
      </c>
      <c r="D1331" s="4" t="s">
        <v>9806</v>
      </c>
      <c r="E1331" s="6" t="s">
        <v>372</v>
      </c>
      <c r="F1331" s="6"/>
    </row>
    <row r="1332" spans="1:6" x14ac:dyDescent="0.25">
      <c r="A1332" s="4" t="s">
        <v>12922</v>
      </c>
      <c r="B1332" s="4" t="s">
        <v>12923</v>
      </c>
      <c r="C1332" s="4" t="s">
        <v>12924</v>
      </c>
      <c r="D1332" s="4" t="s">
        <v>12925</v>
      </c>
      <c r="E1332" s="6" t="s">
        <v>372</v>
      </c>
      <c r="F1332" s="6"/>
    </row>
    <row r="1333" spans="1:6" x14ac:dyDescent="0.25">
      <c r="A1333" s="4" t="s">
        <v>7658</v>
      </c>
      <c r="B1333" s="4" t="s">
        <v>7659</v>
      </c>
      <c r="C1333" s="4" t="s">
        <v>7660</v>
      </c>
      <c r="D1333" s="4" t="s">
        <v>7661</v>
      </c>
      <c r="E1333" s="6" t="s">
        <v>372</v>
      </c>
      <c r="F1333" s="6"/>
    </row>
    <row r="1334" spans="1:6" x14ac:dyDescent="0.25">
      <c r="A1334" s="4" t="s">
        <v>8683</v>
      </c>
      <c r="B1334" s="4" t="s">
        <v>8684</v>
      </c>
      <c r="C1334" s="4" t="s">
        <v>8685</v>
      </c>
      <c r="D1334" s="4" t="s">
        <v>8686</v>
      </c>
      <c r="E1334" s="6" t="s">
        <v>372</v>
      </c>
      <c r="F1334" s="6"/>
    </row>
    <row r="1335" spans="1:6" x14ac:dyDescent="0.25">
      <c r="A1335" s="4" t="s">
        <v>7925</v>
      </c>
      <c r="B1335" s="4" t="s">
        <v>7926</v>
      </c>
      <c r="C1335" s="4" t="s">
        <v>7927</v>
      </c>
      <c r="D1335" s="4" t="s">
        <v>7928</v>
      </c>
      <c r="E1335" s="6" t="s">
        <v>372</v>
      </c>
      <c r="F1335" s="6"/>
    </row>
    <row r="1336" spans="1:6" x14ac:dyDescent="0.25">
      <c r="A1336" s="4" t="s">
        <v>7635</v>
      </c>
      <c r="B1336" s="4" t="s">
        <v>7636</v>
      </c>
      <c r="C1336" s="4" t="s">
        <v>7637</v>
      </c>
      <c r="D1336" s="4" t="s">
        <v>7638</v>
      </c>
      <c r="E1336" s="6" t="s">
        <v>372</v>
      </c>
      <c r="F1336" s="6"/>
    </row>
    <row r="1337" spans="1:6" x14ac:dyDescent="0.25">
      <c r="A1337" s="4" t="s">
        <v>7731</v>
      </c>
      <c r="B1337" s="4" t="s">
        <v>7732</v>
      </c>
      <c r="C1337" s="4" t="s">
        <v>7733</v>
      </c>
      <c r="D1337" s="4" t="s">
        <v>7734</v>
      </c>
      <c r="E1337" s="6" t="s">
        <v>372</v>
      </c>
      <c r="F1337" s="6"/>
    </row>
    <row r="1338" spans="1:6" x14ac:dyDescent="0.25">
      <c r="A1338" s="4" t="s">
        <v>1642</v>
      </c>
      <c r="B1338" s="4" t="s">
        <v>7306</v>
      </c>
      <c r="C1338" s="4" t="s">
        <v>7307</v>
      </c>
      <c r="D1338" s="4" t="s">
        <v>7308</v>
      </c>
      <c r="E1338" s="6" t="s">
        <v>372</v>
      </c>
      <c r="F1338" s="6"/>
    </row>
    <row r="1339" spans="1:6" x14ac:dyDescent="0.25">
      <c r="A1339" s="4" t="s">
        <v>6969</v>
      </c>
      <c r="B1339" s="4" t="s">
        <v>6970</v>
      </c>
      <c r="C1339" s="4" t="s">
        <v>6971</v>
      </c>
      <c r="D1339" s="4" t="s">
        <v>6972</v>
      </c>
      <c r="E1339" s="6" t="s">
        <v>372</v>
      </c>
      <c r="F1339" s="6"/>
    </row>
    <row r="1340" spans="1:6" x14ac:dyDescent="0.25">
      <c r="A1340" s="4" t="s">
        <v>1963</v>
      </c>
      <c r="B1340" s="4" t="s">
        <v>8676</v>
      </c>
      <c r="C1340" s="4" t="s">
        <v>8677</v>
      </c>
      <c r="D1340" s="4" t="s">
        <v>8678</v>
      </c>
      <c r="E1340" s="6" t="s">
        <v>372</v>
      </c>
      <c r="F1340" s="6"/>
    </row>
    <row r="1341" spans="1:6" x14ac:dyDescent="0.25">
      <c r="A1341" s="4" t="s">
        <v>8921</v>
      </c>
      <c r="B1341" s="4" t="s">
        <v>8922</v>
      </c>
      <c r="C1341" s="4" t="s">
        <v>8923</v>
      </c>
      <c r="D1341" s="4" t="s">
        <v>8924</v>
      </c>
      <c r="E1341" s="6" t="s">
        <v>372</v>
      </c>
      <c r="F1341" s="6"/>
    </row>
    <row r="1342" spans="1:6" x14ac:dyDescent="0.25">
      <c r="A1342" s="4" t="s">
        <v>8902</v>
      </c>
      <c r="B1342" s="4" t="s">
        <v>8903</v>
      </c>
      <c r="C1342" s="4" t="s">
        <v>8904</v>
      </c>
      <c r="D1342" s="4" t="s">
        <v>8905</v>
      </c>
      <c r="E1342" s="6" t="s">
        <v>372</v>
      </c>
      <c r="F1342" s="6"/>
    </row>
    <row r="1343" spans="1:6" x14ac:dyDescent="0.25">
      <c r="A1343" s="4" t="s">
        <v>10533</v>
      </c>
      <c r="B1343" s="4" t="s">
        <v>10534</v>
      </c>
      <c r="C1343" s="4" t="s">
        <v>10535</v>
      </c>
      <c r="D1343" s="4" t="s">
        <v>10536</v>
      </c>
      <c r="E1343" s="6" t="s">
        <v>372</v>
      </c>
      <c r="F1343" s="6"/>
    </row>
    <row r="1344" spans="1:6" x14ac:dyDescent="0.25">
      <c r="A1344" s="4" t="s">
        <v>907</v>
      </c>
      <c r="B1344" s="4" t="s">
        <v>7980</v>
      </c>
      <c r="C1344" s="4" t="s">
        <v>7981</v>
      </c>
      <c r="D1344" s="4" t="s">
        <v>7982</v>
      </c>
      <c r="E1344" s="6" t="s">
        <v>372</v>
      </c>
      <c r="F1344" s="6"/>
    </row>
    <row r="1345" spans="1:6" x14ac:dyDescent="0.25">
      <c r="A1345" s="4" t="s">
        <v>12703</v>
      </c>
      <c r="B1345" s="4" t="s">
        <v>12704</v>
      </c>
      <c r="C1345" s="4" t="s">
        <v>12705</v>
      </c>
      <c r="D1345" s="4" t="s">
        <v>12706</v>
      </c>
      <c r="E1345" s="6" t="s">
        <v>372</v>
      </c>
      <c r="F1345" s="6"/>
    </row>
    <row r="1346" spans="1:6" x14ac:dyDescent="0.25">
      <c r="A1346" s="4" t="s">
        <v>12475</v>
      </c>
      <c r="B1346" s="4" t="s">
        <v>12476</v>
      </c>
      <c r="C1346" s="4" t="s">
        <v>12477</v>
      </c>
      <c r="D1346" s="4" t="s">
        <v>12478</v>
      </c>
      <c r="E1346" s="6" t="s">
        <v>372</v>
      </c>
      <c r="F1346" s="6"/>
    </row>
    <row r="1347" spans="1:6" x14ac:dyDescent="0.25">
      <c r="A1347" s="4" t="s">
        <v>9996</v>
      </c>
      <c r="B1347" s="4" t="s">
        <v>9997</v>
      </c>
      <c r="C1347" s="4" t="s">
        <v>9998</v>
      </c>
      <c r="D1347" s="4" t="s">
        <v>9999</v>
      </c>
      <c r="E1347" s="6" t="s">
        <v>372</v>
      </c>
      <c r="F1347" s="6"/>
    </row>
    <row r="1348" spans="1:6" x14ac:dyDescent="0.25">
      <c r="A1348" s="4" t="s">
        <v>9446</v>
      </c>
      <c r="B1348" s="4" t="s">
        <v>9447</v>
      </c>
      <c r="C1348" s="4" t="s">
        <v>9448</v>
      </c>
      <c r="D1348" s="4" t="s">
        <v>9449</v>
      </c>
      <c r="E1348" s="6" t="s">
        <v>372</v>
      </c>
      <c r="F1348" s="6"/>
    </row>
    <row r="1349" spans="1:6" x14ac:dyDescent="0.25">
      <c r="A1349" s="4" t="s">
        <v>13627</v>
      </c>
      <c r="B1349" s="4" t="s">
        <v>13628</v>
      </c>
      <c r="C1349" s="4" t="s">
        <v>13629</v>
      </c>
      <c r="D1349" s="4" t="s">
        <v>13630</v>
      </c>
      <c r="E1349" s="6" t="s">
        <v>372</v>
      </c>
      <c r="F1349" s="6"/>
    </row>
    <row r="1350" spans="1:6" x14ac:dyDescent="0.25">
      <c r="A1350" s="4" t="s">
        <v>10541</v>
      </c>
      <c r="B1350" s="4" t="s">
        <v>10542</v>
      </c>
      <c r="C1350" s="4" t="s">
        <v>10543</v>
      </c>
      <c r="D1350" s="4" t="s">
        <v>10544</v>
      </c>
      <c r="E1350" s="6" t="s">
        <v>372</v>
      </c>
      <c r="F1350" s="6"/>
    </row>
    <row r="1351" spans="1:6" x14ac:dyDescent="0.25">
      <c r="A1351" s="4" t="s">
        <v>7313</v>
      </c>
      <c r="B1351" s="4" t="s">
        <v>7314</v>
      </c>
      <c r="C1351" s="4" t="s">
        <v>7315</v>
      </c>
      <c r="D1351" s="4" t="s">
        <v>7316</v>
      </c>
      <c r="E1351" s="6" t="s">
        <v>372</v>
      </c>
      <c r="F1351" s="6"/>
    </row>
    <row r="1352" spans="1:6" x14ac:dyDescent="0.25">
      <c r="A1352" s="4" t="s">
        <v>8959</v>
      </c>
      <c r="B1352" s="4" t="s">
        <v>8960</v>
      </c>
      <c r="C1352" s="4" t="s">
        <v>8961</v>
      </c>
      <c r="D1352" s="4" t="s">
        <v>8962</v>
      </c>
      <c r="E1352" s="6" t="s">
        <v>372</v>
      </c>
      <c r="F1352" s="6"/>
    </row>
    <row r="1353" spans="1:6" x14ac:dyDescent="0.25">
      <c r="A1353" s="4" t="s">
        <v>10514</v>
      </c>
      <c r="B1353" s="4" t="s">
        <v>10515</v>
      </c>
      <c r="C1353" s="4" t="s">
        <v>10516</v>
      </c>
      <c r="D1353" s="4" t="s">
        <v>10517</v>
      </c>
      <c r="E1353" s="6" t="s">
        <v>372</v>
      </c>
      <c r="F1353" s="6"/>
    </row>
    <row r="1354" spans="1:6" x14ac:dyDescent="0.25">
      <c r="A1354" s="4" t="s">
        <v>11646</v>
      </c>
      <c r="B1354" s="4" t="s">
        <v>11647</v>
      </c>
      <c r="C1354" s="4" t="s">
        <v>11648</v>
      </c>
      <c r="D1354" s="4" t="s">
        <v>11649</v>
      </c>
      <c r="E1354" s="6" t="s">
        <v>372</v>
      </c>
      <c r="F1354" s="6"/>
    </row>
    <row r="1355" spans="1:6" x14ac:dyDescent="0.25">
      <c r="A1355" s="4" t="s">
        <v>11666</v>
      </c>
      <c r="B1355" s="4" t="s">
        <v>11667</v>
      </c>
      <c r="C1355" s="4" t="s">
        <v>11668</v>
      </c>
      <c r="D1355" s="4" t="s">
        <v>11669</v>
      </c>
      <c r="E1355" s="6" t="s">
        <v>372</v>
      </c>
      <c r="F1355" s="6"/>
    </row>
    <row r="1356" spans="1:6" x14ac:dyDescent="0.25">
      <c r="A1356" s="4" t="s">
        <v>7866</v>
      </c>
      <c r="B1356" s="4" t="s">
        <v>7867</v>
      </c>
      <c r="C1356" s="4" t="s">
        <v>7868</v>
      </c>
      <c r="D1356" s="4" t="s">
        <v>7869</v>
      </c>
      <c r="E1356" s="6" t="s">
        <v>372</v>
      </c>
      <c r="F1356" s="6"/>
    </row>
    <row r="1357" spans="1:6" x14ac:dyDescent="0.25">
      <c r="A1357" s="4" t="s">
        <v>10290</v>
      </c>
      <c r="B1357" s="4" t="s">
        <v>10291</v>
      </c>
      <c r="C1357" s="4" t="s">
        <v>10292</v>
      </c>
      <c r="D1357" s="4" t="s">
        <v>10293</v>
      </c>
      <c r="E1357" s="6" t="s">
        <v>372</v>
      </c>
      <c r="F1357" s="6"/>
    </row>
    <row r="1358" spans="1:6" x14ac:dyDescent="0.25">
      <c r="A1358" s="4" t="s">
        <v>7028</v>
      </c>
      <c r="B1358" s="4" t="s">
        <v>7029</v>
      </c>
      <c r="C1358" s="4" t="s">
        <v>7030</v>
      </c>
      <c r="D1358" s="4" t="s">
        <v>7031</v>
      </c>
      <c r="E1358" s="6" t="s">
        <v>372</v>
      </c>
      <c r="F1358" s="6"/>
    </row>
    <row r="1359" spans="1:6" x14ac:dyDescent="0.25">
      <c r="A1359" s="4" t="s">
        <v>8130</v>
      </c>
      <c r="B1359" s="4" t="s">
        <v>8131</v>
      </c>
      <c r="C1359" s="4" t="s">
        <v>8132</v>
      </c>
      <c r="D1359" s="4" t="s">
        <v>8133</v>
      </c>
      <c r="E1359" s="6" t="s">
        <v>372</v>
      </c>
      <c r="F1359" s="6"/>
    </row>
    <row r="1360" spans="1:6" x14ac:dyDescent="0.25">
      <c r="A1360" s="4" t="s">
        <v>10349</v>
      </c>
      <c r="B1360" s="4" t="s">
        <v>10350</v>
      </c>
      <c r="C1360" s="4" t="s">
        <v>10351</v>
      </c>
      <c r="D1360" s="4" t="s">
        <v>10352</v>
      </c>
      <c r="E1360" s="6" t="s">
        <v>372</v>
      </c>
      <c r="F1360" s="6"/>
    </row>
    <row r="1361" spans="1:6" x14ac:dyDescent="0.25">
      <c r="A1361" s="4" t="s">
        <v>918</v>
      </c>
      <c r="B1361" s="4" t="s">
        <v>7162</v>
      </c>
      <c r="C1361" s="4" t="s">
        <v>7163</v>
      </c>
      <c r="D1361" s="4" t="s">
        <v>7164</v>
      </c>
      <c r="E1361" s="6" t="s">
        <v>372</v>
      </c>
      <c r="F1361" s="6"/>
    </row>
    <row r="1362" spans="1:6" x14ac:dyDescent="0.25">
      <c r="A1362" s="4" t="s">
        <v>10217</v>
      </c>
      <c r="B1362" s="4" t="s">
        <v>10218</v>
      </c>
      <c r="C1362" s="4" t="s">
        <v>10219</v>
      </c>
      <c r="D1362" s="4" t="s">
        <v>10220</v>
      </c>
      <c r="E1362" s="6" t="s">
        <v>372</v>
      </c>
      <c r="F1362" s="6"/>
    </row>
    <row r="1363" spans="1:6" x14ac:dyDescent="0.25">
      <c r="A1363" s="4" t="s">
        <v>7474</v>
      </c>
      <c r="B1363" s="4" t="s">
        <v>7475</v>
      </c>
      <c r="C1363" s="4" t="s">
        <v>7476</v>
      </c>
      <c r="D1363" s="4" t="s">
        <v>7477</v>
      </c>
      <c r="E1363" s="6" t="s">
        <v>372</v>
      </c>
      <c r="F1363" s="6"/>
    </row>
    <row r="1364" spans="1:6" x14ac:dyDescent="0.25">
      <c r="A1364" s="4" t="s">
        <v>8537</v>
      </c>
      <c r="B1364" s="4" t="s">
        <v>8538</v>
      </c>
      <c r="C1364" s="4" t="s">
        <v>8539</v>
      </c>
      <c r="D1364" s="4" t="s">
        <v>8540</v>
      </c>
      <c r="E1364" s="6" t="s">
        <v>372</v>
      </c>
      <c r="F1364" s="6"/>
    </row>
    <row r="1365" spans="1:6" x14ac:dyDescent="0.25">
      <c r="A1365" s="4" t="s">
        <v>12188</v>
      </c>
      <c r="B1365" s="4" t="s">
        <v>12189</v>
      </c>
      <c r="C1365" s="4" t="s">
        <v>12190</v>
      </c>
      <c r="D1365" s="4" t="s">
        <v>12191</v>
      </c>
      <c r="E1365" s="6" t="s">
        <v>372</v>
      </c>
      <c r="F1365" s="6"/>
    </row>
    <row r="1366" spans="1:6" x14ac:dyDescent="0.25">
      <c r="A1366" s="4" t="s">
        <v>2060</v>
      </c>
      <c r="B1366" s="4" t="s">
        <v>11134</v>
      </c>
      <c r="C1366" s="4" t="s">
        <v>11135</v>
      </c>
      <c r="D1366" s="4" t="s">
        <v>11136</v>
      </c>
      <c r="E1366" s="6" t="s">
        <v>372</v>
      </c>
      <c r="F1366" s="6"/>
    </row>
    <row r="1367" spans="1:6" x14ac:dyDescent="0.25">
      <c r="A1367" s="4" t="s">
        <v>9964</v>
      </c>
      <c r="B1367" s="4" t="s">
        <v>9965</v>
      </c>
      <c r="C1367" s="4" t="s">
        <v>9966</v>
      </c>
      <c r="D1367" s="4" t="s">
        <v>9967</v>
      </c>
      <c r="E1367" s="6" t="s">
        <v>372</v>
      </c>
      <c r="F1367" s="6"/>
    </row>
    <row r="1368" spans="1:6" x14ac:dyDescent="0.25">
      <c r="A1368" s="4" t="s">
        <v>9301</v>
      </c>
      <c r="B1368" s="4" t="s">
        <v>9302</v>
      </c>
      <c r="C1368" s="4" t="s">
        <v>9303</v>
      </c>
      <c r="D1368" s="4" t="s">
        <v>9304</v>
      </c>
      <c r="E1368" s="6" t="s">
        <v>372</v>
      </c>
      <c r="F1368" s="6"/>
    </row>
    <row r="1369" spans="1:6" x14ac:dyDescent="0.25">
      <c r="A1369" s="4" t="s">
        <v>8224</v>
      </c>
      <c r="B1369" s="4" t="s">
        <v>8225</v>
      </c>
      <c r="C1369" s="4" t="s">
        <v>8226</v>
      </c>
      <c r="D1369" s="4" t="s">
        <v>8227</v>
      </c>
      <c r="E1369" s="6" t="s">
        <v>372</v>
      </c>
      <c r="F1369" s="6"/>
    </row>
    <row r="1370" spans="1:6" x14ac:dyDescent="0.25">
      <c r="A1370" s="4" t="s">
        <v>12442</v>
      </c>
      <c r="B1370" s="4" t="s">
        <v>12443</v>
      </c>
      <c r="C1370" s="4" t="s">
        <v>12444</v>
      </c>
      <c r="D1370" s="4" t="s">
        <v>12445</v>
      </c>
      <c r="E1370" s="6" t="s">
        <v>372</v>
      </c>
      <c r="F1370" s="6"/>
    </row>
    <row r="1371" spans="1:6" x14ac:dyDescent="0.25">
      <c r="A1371" s="4" t="s">
        <v>12267</v>
      </c>
      <c r="B1371" s="4" t="s">
        <v>12268</v>
      </c>
      <c r="C1371" s="4" t="s">
        <v>12269</v>
      </c>
      <c r="D1371" s="4" t="s">
        <v>12270</v>
      </c>
      <c r="E1371" s="6" t="s">
        <v>372</v>
      </c>
      <c r="F1371" s="6"/>
    </row>
    <row r="1372" spans="1:6" x14ac:dyDescent="0.25">
      <c r="A1372" s="4" t="s">
        <v>7572</v>
      </c>
      <c r="B1372" s="4" t="s">
        <v>7573</v>
      </c>
      <c r="C1372" s="4" t="s">
        <v>7574</v>
      </c>
      <c r="D1372" s="4" t="s">
        <v>7575</v>
      </c>
      <c r="E1372" s="6" t="s">
        <v>372</v>
      </c>
      <c r="F1372" s="6"/>
    </row>
    <row r="1373" spans="1:6" x14ac:dyDescent="0.25">
      <c r="A1373" s="4" t="s">
        <v>13580</v>
      </c>
      <c r="B1373" s="4" t="s">
        <v>13581</v>
      </c>
      <c r="C1373" s="4" t="s">
        <v>13582</v>
      </c>
      <c r="D1373" s="4" t="s">
        <v>13583</v>
      </c>
      <c r="E1373" s="6" t="s">
        <v>372</v>
      </c>
      <c r="F1373" s="6"/>
    </row>
    <row r="1374" spans="1:6" x14ac:dyDescent="0.25">
      <c r="A1374" s="4" t="s">
        <v>12523</v>
      </c>
      <c r="B1374" s="4" t="s">
        <v>12524</v>
      </c>
      <c r="C1374" s="4" t="s">
        <v>12525</v>
      </c>
      <c r="D1374" s="4" t="s">
        <v>12526</v>
      </c>
      <c r="E1374" s="6" t="s">
        <v>372</v>
      </c>
      <c r="F1374" s="6"/>
    </row>
    <row r="1375" spans="1:6" x14ac:dyDescent="0.25">
      <c r="A1375" s="4" t="s">
        <v>12353</v>
      </c>
      <c r="B1375" s="4" t="s">
        <v>12354</v>
      </c>
      <c r="C1375" s="4" t="s">
        <v>12355</v>
      </c>
      <c r="D1375" s="4" t="s">
        <v>12356</v>
      </c>
      <c r="E1375" s="6" t="s">
        <v>372</v>
      </c>
      <c r="F1375" s="6"/>
    </row>
    <row r="1376" spans="1:6" x14ac:dyDescent="0.25">
      <c r="A1376" s="4" t="s">
        <v>11311</v>
      </c>
      <c r="B1376" s="4" t="s">
        <v>11312</v>
      </c>
      <c r="C1376" s="4" t="s">
        <v>11313</v>
      </c>
      <c r="D1376" s="4" t="s">
        <v>11314</v>
      </c>
      <c r="E1376" s="6" t="s">
        <v>372</v>
      </c>
      <c r="F1376" s="6"/>
    </row>
    <row r="1377" spans="1:6" x14ac:dyDescent="0.25">
      <c r="A1377" s="4" t="s">
        <v>8613</v>
      </c>
      <c r="B1377" s="4" t="s">
        <v>8614</v>
      </c>
      <c r="C1377" s="4" t="s">
        <v>8615</v>
      </c>
      <c r="D1377" s="4" t="s">
        <v>8616</v>
      </c>
      <c r="E1377" s="6" t="s">
        <v>372</v>
      </c>
      <c r="F1377" s="6"/>
    </row>
    <row r="1378" spans="1:6" x14ac:dyDescent="0.25">
      <c r="A1378" s="4" t="s">
        <v>2299</v>
      </c>
      <c r="B1378" s="4" t="s">
        <v>8179</v>
      </c>
      <c r="C1378" s="4" t="s">
        <v>8180</v>
      </c>
      <c r="D1378" s="4" t="s">
        <v>8181</v>
      </c>
      <c r="E1378" s="6" t="s">
        <v>372</v>
      </c>
      <c r="F1378" s="6"/>
    </row>
    <row r="1379" spans="1:6" x14ac:dyDescent="0.25">
      <c r="A1379" s="4" t="s">
        <v>13042</v>
      </c>
      <c r="B1379" s="4" t="s">
        <v>13043</v>
      </c>
      <c r="C1379" s="4" t="s">
        <v>13044</v>
      </c>
      <c r="D1379" s="4" t="s">
        <v>13045</v>
      </c>
      <c r="E1379" s="6" t="s">
        <v>372</v>
      </c>
      <c r="F1379" s="6"/>
    </row>
    <row r="1380" spans="1:6" x14ac:dyDescent="0.25">
      <c r="A1380" s="4" t="s">
        <v>12535</v>
      </c>
      <c r="B1380" s="4" t="s">
        <v>12536</v>
      </c>
      <c r="C1380" s="4" t="s">
        <v>12537</v>
      </c>
      <c r="D1380" s="4" t="s">
        <v>12538</v>
      </c>
      <c r="E1380" s="6" t="s">
        <v>372</v>
      </c>
      <c r="F1380" s="6"/>
    </row>
    <row r="1381" spans="1:6" x14ac:dyDescent="0.25">
      <c r="A1381" s="4" t="s">
        <v>8244</v>
      </c>
      <c r="B1381" s="4" t="s">
        <v>8245</v>
      </c>
      <c r="C1381" s="4" t="s">
        <v>8246</v>
      </c>
      <c r="D1381" s="4" t="s">
        <v>8247</v>
      </c>
      <c r="E1381" s="6" t="s">
        <v>372</v>
      </c>
      <c r="F1381" s="6"/>
    </row>
    <row r="1382" spans="1:6" x14ac:dyDescent="0.25">
      <c r="A1382" s="4" t="s">
        <v>7427</v>
      </c>
      <c r="B1382" s="4" t="s">
        <v>7428</v>
      </c>
      <c r="C1382" s="4" t="s">
        <v>7429</v>
      </c>
      <c r="D1382" s="4" t="s">
        <v>7430</v>
      </c>
      <c r="E1382" s="6" t="s">
        <v>372</v>
      </c>
      <c r="F1382" s="6"/>
    </row>
    <row r="1383" spans="1:6" x14ac:dyDescent="0.25">
      <c r="A1383" s="4" t="s">
        <v>13657</v>
      </c>
      <c r="B1383" s="4" t="s">
        <v>13658</v>
      </c>
      <c r="C1383" s="4" t="s">
        <v>13659</v>
      </c>
      <c r="D1383" s="4" t="s">
        <v>13660</v>
      </c>
      <c r="E1383" s="6" t="s">
        <v>372</v>
      </c>
      <c r="F1383" s="6"/>
    </row>
    <row r="1384" spans="1:6" x14ac:dyDescent="0.25">
      <c r="A1384" s="4" t="s">
        <v>7155</v>
      </c>
      <c r="B1384" s="4" t="s">
        <v>7156</v>
      </c>
      <c r="C1384" s="4" t="s">
        <v>7157</v>
      </c>
      <c r="D1384" s="4" t="s">
        <v>7158</v>
      </c>
      <c r="E1384" s="6" t="s">
        <v>372</v>
      </c>
      <c r="F1384" s="6"/>
    </row>
    <row r="1385" spans="1:6" x14ac:dyDescent="0.25">
      <c r="A1385" s="4" t="s">
        <v>3248</v>
      </c>
      <c r="B1385" s="4" t="s">
        <v>11219</v>
      </c>
      <c r="C1385" s="4" t="s">
        <v>11220</v>
      </c>
      <c r="D1385" s="4" t="s">
        <v>11221</v>
      </c>
      <c r="E1385" s="6" t="s">
        <v>372</v>
      </c>
      <c r="F1385" s="6"/>
    </row>
    <row r="1386" spans="1:6" x14ac:dyDescent="0.25">
      <c r="A1386" s="4" t="s">
        <v>7685</v>
      </c>
      <c r="B1386" s="4" t="s">
        <v>7686</v>
      </c>
      <c r="C1386" s="4" t="s">
        <v>7687</v>
      </c>
      <c r="D1386" s="4" t="s">
        <v>7688</v>
      </c>
      <c r="E1386" s="6" t="s">
        <v>372</v>
      </c>
      <c r="F1386" s="6"/>
    </row>
    <row r="1387" spans="1:6" x14ac:dyDescent="0.25">
      <c r="A1387" s="4" t="s">
        <v>8665</v>
      </c>
      <c r="B1387" s="4" t="s">
        <v>8666</v>
      </c>
      <c r="C1387" s="4" t="s">
        <v>8667</v>
      </c>
      <c r="D1387" s="4" t="s">
        <v>8668</v>
      </c>
      <c r="E1387" s="6" t="s">
        <v>372</v>
      </c>
      <c r="F1387" s="6"/>
    </row>
    <row r="1388" spans="1:6" x14ac:dyDescent="0.25">
      <c r="A1388" s="4" t="s">
        <v>12012</v>
      </c>
      <c r="B1388" s="4" t="s">
        <v>12013</v>
      </c>
      <c r="C1388" s="4" t="s">
        <v>12014</v>
      </c>
      <c r="D1388" s="4" t="s">
        <v>12015</v>
      </c>
      <c r="E1388" s="6" t="s">
        <v>372</v>
      </c>
      <c r="F1388" s="6"/>
    </row>
    <row r="1389" spans="1:6" x14ac:dyDescent="0.25">
      <c r="A1389" s="4" t="s">
        <v>12591</v>
      </c>
      <c r="B1389" s="4" t="s">
        <v>12592</v>
      </c>
      <c r="C1389" s="4" t="s">
        <v>12593</v>
      </c>
      <c r="D1389" s="4" t="s">
        <v>12594</v>
      </c>
      <c r="E1389" s="6" t="s">
        <v>372</v>
      </c>
      <c r="F1389" s="6"/>
    </row>
    <row r="1390" spans="1:6" x14ac:dyDescent="0.25">
      <c r="A1390" s="4" t="s">
        <v>8764</v>
      </c>
      <c r="B1390" s="4" t="s">
        <v>8765</v>
      </c>
      <c r="C1390" s="4" t="s">
        <v>8766</v>
      </c>
      <c r="D1390" s="4" t="s">
        <v>8767</v>
      </c>
      <c r="E1390" s="6" t="s">
        <v>372</v>
      </c>
      <c r="F1390" s="6"/>
    </row>
    <row r="1391" spans="1:6" x14ac:dyDescent="0.25">
      <c r="A1391" s="4" t="s">
        <v>7508</v>
      </c>
      <c r="B1391" s="4" t="s">
        <v>7509</v>
      </c>
      <c r="C1391" s="4" t="s">
        <v>7510</v>
      </c>
      <c r="D1391" s="4" t="s">
        <v>7511</v>
      </c>
      <c r="E1391" s="6" t="s">
        <v>372</v>
      </c>
      <c r="F1391" s="6"/>
    </row>
    <row r="1392" spans="1:6" x14ac:dyDescent="0.25">
      <c r="A1392" s="4" t="s">
        <v>9537</v>
      </c>
      <c r="B1392" s="4" t="s">
        <v>9538</v>
      </c>
      <c r="C1392" s="4" t="s">
        <v>9539</v>
      </c>
      <c r="D1392" s="4" t="s">
        <v>9540</v>
      </c>
      <c r="E1392" s="6" t="s">
        <v>372</v>
      </c>
      <c r="F1392" s="6"/>
    </row>
    <row r="1393" spans="1:6" x14ac:dyDescent="0.25">
      <c r="A1393" s="4" t="s">
        <v>9312</v>
      </c>
      <c r="B1393" s="4" t="s">
        <v>9313</v>
      </c>
      <c r="C1393" s="4" t="s">
        <v>9314</v>
      </c>
      <c r="D1393" s="4" t="s">
        <v>9315</v>
      </c>
      <c r="E1393" s="6" t="s">
        <v>372</v>
      </c>
      <c r="F1393" s="6"/>
    </row>
    <row r="1394" spans="1:6" x14ac:dyDescent="0.25">
      <c r="A1394" s="4" t="s">
        <v>9940</v>
      </c>
      <c r="B1394" s="4" t="s">
        <v>9941</v>
      </c>
      <c r="C1394" s="4" t="s">
        <v>9942</v>
      </c>
      <c r="D1394" s="4" t="s">
        <v>9943</v>
      </c>
      <c r="E1394" s="6" t="s">
        <v>372</v>
      </c>
      <c r="F1394" s="6"/>
    </row>
    <row r="1395" spans="1:6" x14ac:dyDescent="0.25">
      <c r="A1395" s="4" t="s">
        <v>9510</v>
      </c>
      <c r="B1395" s="4" t="s">
        <v>9511</v>
      </c>
      <c r="C1395" s="4" t="s">
        <v>9512</v>
      </c>
      <c r="D1395" s="4" t="s">
        <v>9513</v>
      </c>
      <c r="E1395" s="6" t="s">
        <v>372</v>
      </c>
      <c r="F1395" s="6"/>
    </row>
    <row r="1396" spans="1:6" x14ac:dyDescent="0.25">
      <c r="A1396" s="4" t="s">
        <v>9213</v>
      </c>
      <c r="B1396" s="4" t="s">
        <v>9214</v>
      </c>
      <c r="C1396" s="4" t="s">
        <v>9215</v>
      </c>
      <c r="D1396" s="4" t="s">
        <v>9216</v>
      </c>
      <c r="E1396" s="6" t="s">
        <v>372</v>
      </c>
      <c r="F1396" s="6"/>
    </row>
    <row r="1397" spans="1:6" x14ac:dyDescent="0.25">
      <c r="A1397" s="4" t="s">
        <v>13377</v>
      </c>
      <c r="B1397" s="4" t="s">
        <v>13378</v>
      </c>
      <c r="C1397" s="4" t="s">
        <v>13379</v>
      </c>
      <c r="D1397" s="4" t="s">
        <v>13380</v>
      </c>
      <c r="E1397" s="6" t="s">
        <v>372</v>
      </c>
      <c r="F1397" s="6"/>
    </row>
    <row r="1398" spans="1:6" x14ac:dyDescent="0.25">
      <c r="A1398" s="4" t="s">
        <v>10404</v>
      </c>
      <c r="B1398" s="4" t="s">
        <v>10405</v>
      </c>
      <c r="C1398" s="4" t="s">
        <v>10406</v>
      </c>
      <c r="D1398" s="4" t="s">
        <v>10407</v>
      </c>
      <c r="E1398" s="6" t="s">
        <v>372</v>
      </c>
      <c r="F1398" s="6"/>
    </row>
    <row r="1399" spans="1:6" x14ac:dyDescent="0.25">
      <c r="A1399" s="4" t="s">
        <v>10213</v>
      </c>
      <c r="B1399" s="4" t="s">
        <v>10214</v>
      </c>
      <c r="C1399" s="4" t="s">
        <v>10215</v>
      </c>
      <c r="D1399" s="4" t="s">
        <v>10216</v>
      </c>
      <c r="E1399" s="6" t="s">
        <v>372</v>
      </c>
      <c r="F1399" s="6"/>
    </row>
    <row r="1400" spans="1:6" x14ac:dyDescent="0.25">
      <c r="A1400" s="4" t="s">
        <v>7917</v>
      </c>
      <c r="B1400" s="4" t="s">
        <v>7918</v>
      </c>
      <c r="C1400" s="4" t="s">
        <v>7919</v>
      </c>
      <c r="D1400" s="4" t="s">
        <v>7920</v>
      </c>
      <c r="E1400" s="6" t="s">
        <v>372</v>
      </c>
      <c r="F1400" s="6"/>
    </row>
    <row r="1401" spans="1:6" x14ac:dyDescent="0.25">
      <c r="A1401" s="4" t="s">
        <v>13081</v>
      </c>
      <c r="B1401" s="4" t="s">
        <v>13082</v>
      </c>
      <c r="C1401" s="4" t="s">
        <v>13083</v>
      </c>
      <c r="D1401" s="4" t="s">
        <v>13084</v>
      </c>
      <c r="E1401" s="6" t="s">
        <v>372</v>
      </c>
      <c r="F1401" s="6"/>
    </row>
    <row r="1402" spans="1:6" x14ac:dyDescent="0.25">
      <c r="A1402" s="4" t="s">
        <v>13365</v>
      </c>
      <c r="B1402" s="4" t="s">
        <v>13366</v>
      </c>
      <c r="C1402" s="4" t="s">
        <v>13367</v>
      </c>
      <c r="D1402" s="4" t="s">
        <v>13368</v>
      </c>
      <c r="E1402" s="6" t="s">
        <v>372</v>
      </c>
      <c r="F1402" s="6"/>
    </row>
    <row r="1403" spans="1:6" x14ac:dyDescent="0.25">
      <c r="A1403" s="4" t="s">
        <v>11662</v>
      </c>
      <c r="B1403" s="4" t="s">
        <v>11663</v>
      </c>
      <c r="C1403" s="4" t="s">
        <v>11664</v>
      </c>
      <c r="D1403" s="4" t="s">
        <v>11665</v>
      </c>
      <c r="E1403" s="6" t="s">
        <v>372</v>
      </c>
      <c r="F1403" s="6"/>
    </row>
    <row r="1404" spans="1:6" x14ac:dyDescent="0.25">
      <c r="A1404" s="4" t="s">
        <v>10329</v>
      </c>
      <c r="B1404" s="4" t="s">
        <v>10330</v>
      </c>
      <c r="C1404" s="4" t="s">
        <v>10331</v>
      </c>
      <c r="D1404" s="4" t="s">
        <v>10332</v>
      </c>
      <c r="E1404" s="6" t="s">
        <v>372</v>
      </c>
      <c r="F1404" s="6"/>
    </row>
    <row r="1405" spans="1:6" x14ac:dyDescent="0.25">
      <c r="A1405" s="4" t="s">
        <v>13443</v>
      </c>
      <c r="B1405" s="4" t="s">
        <v>13444</v>
      </c>
      <c r="C1405" s="4" t="s">
        <v>13445</v>
      </c>
      <c r="D1405" s="4" t="s">
        <v>13446</v>
      </c>
      <c r="E1405" s="6" t="s">
        <v>372</v>
      </c>
      <c r="F1405" s="6"/>
    </row>
    <row r="1406" spans="1:6" x14ac:dyDescent="0.25">
      <c r="A1406" s="4" t="s">
        <v>8849</v>
      </c>
      <c r="B1406" s="4" t="s">
        <v>8850</v>
      </c>
      <c r="C1406" s="4" t="s">
        <v>8851</v>
      </c>
      <c r="D1406" s="4" t="s">
        <v>8852</v>
      </c>
      <c r="E1406" s="6" t="s">
        <v>372</v>
      </c>
      <c r="F1406" s="6"/>
    </row>
    <row r="1407" spans="1:6" x14ac:dyDescent="0.25">
      <c r="A1407" s="4" t="s">
        <v>10361</v>
      </c>
      <c r="B1407" s="4" t="s">
        <v>10362</v>
      </c>
      <c r="C1407" s="4" t="s">
        <v>10363</v>
      </c>
      <c r="D1407" s="4" t="s">
        <v>10364</v>
      </c>
      <c r="E1407" s="6" t="s">
        <v>372</v>
      </c>
      <c r="F1407" s="6"/>
    </row>
    <row r="1408" spans="1:6" x14ac:dyDescent="0.25">
      <c r="A1408" s="4" t="s">
        <v>13263</v>
      </c>
      <c r="B1408" s="4" t="s">
        <v>13264</v>
      </c>
      <c r="C1408" s="4" t="s">
        <v>13265</v>
      </c>
      <c r="D1408" s="4" t="s">
        <v>13266</v>
      </c>
      <c r="E1408" s="6" t="s">
        <v>372</v>
      </c>
      <c r="F1408" s="6"/>
    </row>
    <row r="1409" spans="1:6" x14ac:dyDescent="0.25">
      <c r="A1409" s="4" t="s">
        <v>11580</v>
      </c>
      <c r="B1409" s="4" t="s">
        <v>11581</v>
      </c>
      <c r="C1409" s="4" t="s">
        <v>11582</v>
      </c>
      <c r="D1409" s="4" t="s">
        <v>11583</v>
      </c>
      <c r="E1409" s="6" t="s">
        <v>372</v>
      </c>
      <c r="F1409" s="6"/>
    </row>
    <row r="1410" spans="1:6" x14ac:dyDescent="0.25">
      <c r="A1410" s="4" t="s">
        <v>946</v>
      </c>
      <c r="B1410" s="4" t="s">
        <v>7272</v>
      </c>
      <c r="C1410" s="4" t="s">
        <v>7273</v>
      </c>
      <c r="D1410" s="4" t="s">
        <v>7274</v>
      </c>
      <c r="E1410" s="6" t="s">
        <v>372</v>
      </c>
      <c r="F1410" s="6"/>
    </row>
    <row r="1411" spans="1:6" x14ac:dyDescent="0.25">
      <c r="A1411" s="4" t="s">
        <v>11642</v>
      </c>
      <c r="B1411" s="4" t="s">
        <v>11643</v>
      </c>
      <c r="C1411" s="4" t="s">
        <v>11644</v>
      </c>
      <c r="D1411" s="4" t="s">
        <v>11645</v>
      </c>
      <c r="E1411" s="6" t="s">
        <v>372</v>
      </c>
      <c r="F1411" s="6"/>
    </row>
    <row r="1412" spans="1:6" x14ac:dyDescent="0.25">
      <c r="A1412" s="4" t="s">
        <v>10189</v>
      </c>
      <c r="B1412" s="4" t="s">
        <v>10190</v>
      </c>
      <c r="C1412" s="4" t="s">
        <v>10191</v>
      </c>
      <c r="D1412" s="4" t="s">
        <v>10192</v>
      </c>
      <c r="E1412" s="6" t="s">
        <v>372</v>
      </c>
      <c r="F1412" s="6"/>
    </row>
    <row r="1413" spans="1:6" x14ac:dyDescent="0.25">
      <c r="A1413" s="4" t="s">
        <v>7342</v>
      </c>
      <c r="B1413" s="4" t="s">
        <v>7343</v>
      </c>
      <c r="C1413" s="4" t="s">
        <v>7344</v>
      </c>
      <c r="D1413" s="4" t="s">
        <v>7345</v>
      </c>
      <c r="E1413" s="6" t="s">
        <v>372</v>
      </c>
      <c r="F1413" s="6"/>
    </row>
    <row r="1414" spans="1:6" x14ac:dyDescent="0.25">
      <c r="A1414" s="4" t="s">
        <v>8929</v>
      </c>
      <c r="B1414" s="4" t="s">
        <v>8930</v>
      </c>
      <c r="C1414" s="4" t="s">
        <v>8931</v>
      </c>
      <c r="D1414" s="4" t="s">
        <v>8932</v>
      </c>
      <c r="E1414" s="6" t="s">
        <v>372</v>
      </c>
      <c r="F1414" s="6"/>
    </row>
    <row r="1415" spans="1:6" x14ac:dyDescent="0.25">
      <c r="A1415" s="4" t="s">
        <v>13712</v>
      </c>
      <c r="B1415" s="4" t="s">
        <v>13713</v>
      </c>
      <c r="C1415" s="4" t="s">
        <v>13714</v>
      </c>
      <c r="D1415" s="4" t="s">
        <v>13715</v>
      </c>
      <c r="E1415" s="6" t="s">
        <v>372</v>
      </c>
      <c r="F1415" s="6"/>
    </row>
    <row r="1416" spans="1:6" x14ac:dyDescent="0.25">
      <c r="A1416" s="4" t="s">
        <v>9338</v>
      </c>
      <c r="B1416" s="4" t="s">
        <v>9339</v>
      </c>
      <c r="C1416" s="4" t="s">
        <v>9340</v>
      </c>
      <c r="D1416" s="4" t="s">
        <v>9341</v>
      </c>
      <c r="E1416" s="6" t="s">
        <v>372</v>
      </c>
      <c r="F1416" s="6"/>
    </row>
    <row r="1417" spans="1:6" x14ac:dyDescent="0.25">
      <c r="A1417" s="4" t="s">
        <v>8442</v>
      </c>
      <c r="B1417" s="4" t="s">
        <v>8443</v>
      </c>
      <c r="C1417" s="4" t="s">
        <v>8444</v>
      </c>
      <c r="D1417" s="4" t="s">
        <v>8445</v>
      </c>
      <c r="E1417" s="6" t="s">
        <v>372</v>
      </c>
      <c r="F1417" s="6"/>
    </row>
    <row r="1418" spans="1:6" x14ac:dyDescent="0.25">
      <c r="A1418" s="4" t="s">
        <v>10923</v>
      </c>
      <c r="B1418" s="4" t="s">
        <v>10924</v>
      </c>
      <c r="C1418" s="4" t="s">
        <v>10925</v>
      </c>
      <c r="D1418" s="4" t="s">
        <v>10926</v>
      </c>
      <c r="E1418" s="6" t="s">
        <v>372</v>
      </c>
      <c r="F1418" s="6"/>
    </row>
    <row r="1419" spans="1:6" x14ac:dyDescent="0.25">
      <c r="A1419" s="4" t="s">
        <v>10095</v>
      </c>
      <c r="B1419" s="4" t="s">
        <v>10096</v>
      </c>
      <c r="C1419" s="4" t="s">
        <v>10097</v>
      </c>
      <c r="D1419" s="4" t="s">
        <v>10098</v>
      </c>
      <c r="E1419" s="6" t="s">
        <v>372</v>
      </c>
      <c r="F1419" s="6"/>
    </row>
    <row r="1420" spans="1:6" x14ac:dyDescent="0.25">
      <c r="A1420" s="4" t="s">
        <v>3080</v>
      </c>
      <c r="B1420" s="4" t="s">
        <v>7108</v>
      </c>
      <c r="C1420" s="4" t="s">
        <v>7109</v>
      </c>
      <c r="D1420" s="4" t="s">
        <v>7110</v>
      </c>
      <c r="E1420" s="6" t="s">
        <v>372</v>
      </c>
      <c r="F1420" s="6"/>
    </row>
    <row r="1421" spans="1:6" x14ac:dyDescent="0.25">
      <c r="A1421" s="4" t="s">
        <v>7478</v>
      </c>
      <c r="B1421" s="4" t="s">
        <v>7479</v>
      </c>
      <c r="C1421" s="4" t="s">
        <v>7480</v>
      </c>
      <c r="D1421" s="4" t="s">
        <v>7481</v>
      </c>
      <c r="E1421" s="6" t="s">
        <v>372</v>
      </c>
      <c r="F1421" s="6"/>
    </row>
    <row r="1422" spans="1:6" x14ac:dyDescent="0.25">
      <c r="A1422" s="4" t="s">
        <v>7832</v>
      </c>
      <c r="B1422" s="4" t="s">
        <v>7833</v>
      </c>
      <c r="C1422" s="4" t="s">
        <v>7834</v>
      </c>
      <c r="D1422" s="4" t="s">
        <v>7835</v>
      </c>
      <c r="E1422" s="6" t="s">
        <v>372</v>
      </c>
      <c r="F1422" s="6"/>
    </row>
    <row r="1423" spans="1:6" x14ac:dyDescent="0.25">
      <c r="A1423" s="4" t="s">
        <v>13568</v>
      </c>
      <c r="B1423" s="4" t="s">
        <v>13569</v>
      </c>
      <c r="C1423" s="4" t="s">
        <v>13570</v>
      </c>
      <c r="D1423" s="4" t="s">
        <v>13571</v>
      </c>
      <c r="E1423" s="6" t="s">
        <v>372</v>
      </c>
      <c r="F1423" s="6"/>
    </row>
    <row r="1424" spans="1:6" x14ac:dyDescent="0.25">
      <c r="A1424" s="4" t="s">
        <v>10876</v>
      </c>
      <c r="B1424" s="4" t="s">
        <v>10877</v>
      </c>
      <c r="C1424" s="4" t="s">
        <v>10878</v>
      </c>
      <c r="D1424" s="4" t="s">
        <v>10879</v>
      </c>
      <c r="E1424" s="6" t="s">
        <v>372</v>
      </c>
      <c r="F1424" s="6"/>
    </row>
    <row r="1425" spans="1:6" x14ac:dyDescent="0.25">
      <c r="A1425" s="4" t="s">
        <v>13050</v>
      </c>
      <c r="B1425" s="4" t="s">
        <v>13051</v>
      </c>
      <c r="C1425" s="4" t="s">
        <v>13052</v>
      </c>
      <c r="D1425" s="4" t="s">
        <v>13053</v>
      </c>
      <c r="E1425" s="6" t="s">
        <v>372</v>
      </c>
      <c r="F1425" s="6"/>
    </row>
    <row r="1426" spans="1:6" x14ac:dyDescent="0.25">
      <c r="A1426" s="4" t="s">
        <v>13152</v>
      </c>
      <c r="B1426" s="4" t="s">
        <v>13153</v>
      </c>
      <c r="C1426" s="4" t="s">
        <v>13154</v>
      </c>
      <c r="D1426" s="4" t="s">
        <v>13155</v>
      </c>
      <c r="E1426" s="6" t="s">
        <v>372</v>
      </c>
      <c r="F1426" s="6"/>
    </row>
    <row r="1427" spans="1:6" x14ac:dyDescent="0.25">
      <c r="A1427" s="4" t="s">
        <v>9430</v>
      </c>
      <c r="B1427" s="4" t="s">
        <v>9431</v>
      </c>
      <c r="C1427" s="4" t="s">
        <v>9432</v>
      </c>
      <c r="D1427" s="4" t="s">
        <v>9433</v>
      </c>
      <c r="E1427" s="6" t="s">
        <v>372</v>
      </c>
      <c r="F1427" s="6"/>
    </row>
    <row r="1428" spans="1:6" x14ac:dyDescent="0.25">
      <c r="A1428" s="4" t="s">
        <v>11727</v>
      </c>
      <c r="B1428" s="4" t="s">
        <v>11728</v>
      </c>
      <c r="C1428" s="4" t="s">
        <v>11729</v>
      </c>
      <c r="D1428" s="4" t="s">
        <v>11730</v>
      </c>
      <c r="E1428" s="6" t="s">
        <v>372</v>
      </c>
      <c r="F1428" s="6"/>
    </row>
    <row r="1429" spans="1:6" x14ac:dyDescent="0.25">
      <c r="A1429" s="4" t="s">
        <v>8141</v>
      </c>
      <c r="B1429" s="4" t="s">
        <v>8142</v>
      </c>
      <c r="C1429" s="4" t="s">
        <v>8143</v>
      </c>
      <c r="D1429" s="4" t="s">
        <v>8144</v>
      </c>
      <c r="E1429" s="6" t="s">
        <v>372</v>
      </c>
      <c r="F1429" s="6"/>
    </row>
    <row r="1430" spans="1:6" x14ac:dyDescent="0.25">
      <c r="A1430" s="4" t="s">
        <v>11090</v>
      </c>
      <c r="B1430" s="4" t="s">
        <v>11091</v>
      </c>
      <c r="C1430" s="4" t="s">
        <v>11092</v>
      </c>
      <c r="D1430" s="4" t="s">
        <v>11093</v>
      </c>
      <c r="E1430" s="6" t="s">
        <v>372</v>
      </c>
      <c r="F1430" s="6"/>
    </row>
    <row r="1431" spans="1:6" x14ac:dyDescent="0.25">
      <c r="A1431" s="4" t="s">
        <v>13198</v>
      </c>
      <c r="B1431" s="4" t="s">
        <v>13199</v>
      </c>
      <c r="C1431" s="4" t="s">
        <v>13200</v>
      </c>
      <c r="D1431" s="4" t="s">
        <v>13201</v>
      </c>
      <c r="E1431" s="6" t="s">
        <v>372</v>
      </c>
      <c r="F1431" s="6"/>
    </row>
    <row r="1432" spans="1:6" x14ac:dyDescent="0.25">
      <c r="A1432" s="4" t="s">
        <v>7818</v>
      </c>
      <c r="B1432" s="4" t="s">
        <v>7819</v>
      </c>
      <c r="C1432" s="4" t="s">
        <v>7820</v>
      </c>
      <c r="D1432" s="4" t="s">
        <v>7821</v>
      </c>
      <c r="E1432" s="6" t="s">
        <v>372</v>
      </c>
      <c r="F1432" s="6"/>
    </row>
    <row r="1433" spans="1:6" x14ac:dyDescent="0.25">
      <c r="A1433" s="4" t="s">
        <v>12833</v>
      </c>
      <c r="B1433" s="4" t="s">
        <v>12834</v>
      </c>
      <c r="C1433" s="4" t="s">
        <v>12835</v>
      </c>
      <c r="D1433" s="4" t="s">
        <v>12836</v>
      </c>
      <c r="E1433" s="6" t="s">
        <v>372</v>
      </c>
      <c r="F1433" s="6"/>
    </row>
    <row r="1434" spans="1:6" x14ac:dyDescent="0.25">
      <c r="A1434" s="4" t="s">
        <v>9689</v>
      </c>
      <c r="B1434" s="4" t="s">
        <v>9690</v>
      </c>
      <c r="C1434" s="4" t="s">
        <v>9691</v>
      </c>
      <c r="D1434" s="4" t="s">
        <v>9692</v>
      </c>
      <c r="E1434" s="6" t="s">
        <v>372</v>
      </c>
      <c r="F1434" s="6"/>
    </row>
    <row r="1435" spans="1:6" x14ac:dyDescent="0.25">
      <c r="A1435" s="4" t="s">
        <v>11292</v>
      </c>
      <c r="B1435" s="4" t="s">
        <v>11293</v>
      </c>
      <c r="C1435" s="4" t="s">
        <v>11294</v>
      </c>
      <c r="D1435" s="4" t="s">
        <v>11295</v>
      </c>
      <c r="E1435" s="6" t="s">
        <v>372</v>
      </c>
      <c r="F1435" s="6"/>
    </row>
    <row r="1436" spans="1:6" x14ac:dyDescent="0.25">
      <c r="A1436" s="4" t="s">
        <v>11067</v>
      </c>
      <c r="B1436" s="4" t="s">
        <v>11068</v>
      </c>
      <c r="C1436" s="4" t="s">
        <v>11069</v>
      </c>
      <c r="D1436" s="4" t="s">
        <v>11070</v>
      </c>
      <c r="E1436" s="6" t="s">
        <v>372</v>
      </c>
      <c r="F1436" s="6"/>
    </row>
    <row r="1437" spans="1:6" x14ac:dyDescent="0.25">
      <c r="A1437" s="4" t="s">
        <v>13716</v>
      </c>
      <c r="B1437" s="4" t="s">
        <v>13717</v>
      </c>
      <c r="C1437" s="4" t="s">
        <v>13718</v>
      </c>
      <c r="D1437" s="4" t="s">
        <v>13719</v>
      </c>
      <c r="E1437" s="6" t="s">
        <v>372</v>
      </c>
      <c r="F1437" s="6"/>
    </row>
    <row r="1438" spans="1:6" x14ac:dyDescent="0.25">
      <c r="A1438" s="4" t="s">
        <v>11051</v>
      </c>
      <c r="B1438" s="4" t="s">
        <v>11052</v>
      </c>
      <c r="C1438" s="4" t="s">
        <v>11053</v>
      </c>
      <c r="D1438" s="4" t="s">
        <v>11054</v>
      </c>
      <c r="E1438" s="6" t="s">
        <v>372</v>
      </c>
      <c r="F1438" s="6"/>
    </row>
    <row r="1439" spans="1:6" x14ac:dyDescent="0.25">
      <c r="A1439" s="4" t="s">
        <v>9342</v>
      </c>
      <c r="B1439" s="4" t="s">
        <v>9343</v>
      </c>
      <c r="C1439" s="4" t="s">
        <v>9344</v>
      </c>
      <c r="D1439" s="4" t="s">
        <v>9345</v>
      </c>
      <c r="E1439" s="6" t="s">
        <v>372</v>
      </c>
      <c r="F1439" s="6"/>
    </row>
    <row r="1440" spans="1:6" x14ac:dyDescent="0.25">
      <c r="A1440" s="4" t="s">
        <v>9652</v>
      </c>
      <c r="B1440" s="4" t="s">
        <v>9653</v>
      </c>
      <c r="C1440" s="4" t="s">
        <v>9654</v>
      </c>
      <c r="D1440" s="4" t="s">
        <v>9655</v>
      </c>
      <c r="E1440" s="6" t="s">
        <v>372</v>
      </c>
      <c r="F1440" s="6"/>
    </row>
    <row r="1441" spans="1:6" x14ac:dyDescent="0.25">
      <c r="A1441" s="4" t="s">
        <v>10907</v>
      </c>
      <c r="B1441" s="4" t="s">
        <v>10908</v>
      </c>
      <c r="C1441" s="4" t="s">
        <v>10909</v>
      </c>
      <c r="D1441" s="4" t="s">
        <v>10910</v>
      </c>
      <c r="E1441" s="6" t="s">
        <v>372</v>
      </c>
      <c r="F1441" s="6"/>
    </row>
    <row r="1442" spans="1:6" x14ac:dyDescent="0.25">
      <c r="A1442" s="4" t="s">
        <v>11032</v>
      </c>
      <c r="B1442" s="4" t="s">
        <v>11033</v>
      </c>
      <c r="C1442" s="4" t="s">
        <v>11034</v>
      </c>
      <c r="D1442" s="4" t="s">
        <v>11035</v>
      </c>
      <c r="E1442" s="6" t="s">
        <v>372</v>
      </c>
      <c r="F1442" s="6"/>
    </row>
    <row r="1443" spans="1:6" x14ac:dyDescent="0.25">
      <c r="A1443" s="4" t="s">
        <v>9205</v>
      </c>
      <c r="B1443" s="4" t="s">
        <v>9206</v>
      </c>
      <c r="C1443" s="4" t="s">
        <v>9207</v>
      </c>
      <c r="D1443" s="4" t="s">
        <v>9208</v>
      </c>
      <c r="E1443" s="6" t="s">
        <v>372</v>
      </c>
      <c r="F1443" s="6"/>
    </row>
    <row r="1444" spans="1:6" x14ac:dyDescent="0.25">
      <c r="A1444" s="4" t="s">
        <v>11525</v>
      </c>
      <c r="B1444" s="4" t="s">
        <v>11526</v>
      </c>
      <c r="C1444" s="4" t="s">
        <v>11527</v>
      </c>
      <c r="D1444" s="4" t="s">
        <v>11528</v>
      </c>
      <c r="E1444" s="6" t="s">
        <v>372</v>
      </c>
      <c r="F1444" s="6"/>
    </row>
    <row r="1445" spans="1:6" x14ac:dyDescent="0.25">
      <c r="A1445" s="4" t="s">
        <v>10884</v>
      </c>
      <c r="B1445" s="4" t="s">
        <v>10885</v>
      </c>
      <c r="C1445" s="4" t="s">
        <v>10886</v>
      </c>
      <c r="D1445" s="4" t="s">
        <v>10887</v>
      </c>
      <c r="E1445" s="6" t="s">
        <v>372</v>
      </c>
      <c r="F1445" s="6"/>
    </row>
    <row r="1446" spans="1:6" x14ac:dyDescent="0.25">
      <c r="A1446" s="4" t="s">
        <v>8810</v>
      </c>
      <c r="B1446" s="4" t="s">
        <v>8811</v>
      </c>
      <c r="C1446" s="4" t="s">
        <v>8812</v>
      </c>
      <c r="D1446" s="4" t="s">
        <v>8813</v>
      </c>
      <c r="E1446" s="6" t="s">
        <v>372</v>
      </c>
      <c r="F1446" s="6"/>
    </row>
    <row r="1447" spans="1:6" x14ac:dyDescent="0.25">
      <c r="A1447" s="4" t="s">
        <v>9835</v>
      </c>
      <c r="B1447" s="4" t="s">
        <v>9836</v>
      </c>
      <c r="C1447" s="4" t="s">
        <v>9837</v>
      </c>
      <c r="D1447" s="4" t="s">
        <v>9838</v>
      </c>
      <c r="E1447" s="6" t="s">
        <v>372</v>
      </c>
      <c r="F1447" s="6"/>
    </row>
    <row r="1448" spans="1:6" x14ac:dyDescent="0.25">
      <c r="A1448" s="4" t="s">
        <v>13148</v>
      </c>
      <c r="B1448" s="4" t="s">
        <v>13149</v>
      </c>
      <c r="C1448" s="4" t="s">
        <v>13150</v>
      </c>
      <c r="D1448" s="4" t="s">
        <v>13151</v>
      </c>
      <c r="E1448" s="6" t="s">
        <v>372</v>
      </c>
      <c r="F1448" s="6"/>
    </row>
    <row r="1449" spans="1:6" x14ac:dyDescent="0.25">
      <c r="A1449" s="4" t="s">
        <v>8339</v>
      </c>
      <c r="B1449" s="4" t="s">
        <v>8340</v>
      </c>
      <c r="C1449" s="4" t="s">
        <v>8341</v>
      </c>
      <c r="D1449" s="4" t="s">
        <v>8342</v>
      </c>
      <c r="E1449" s="6" t="s">
        <v>372</v>
      </c>
      <c r="F1449" s="6"/>
    </row>
    <row r="1450" spans="1:6" x14ac:dyDescent="0.25">
      <c r="A1450" s="4" t="s">
        <v>10487</v>
      </c>
      <c r="B1450" s="4" t="s">
        <v>10488</v>
      </c>
      <c r="C1450" s="4" t="s">
        <v>10489</v>
      </c>
      <c r="D1450" s="4" t="s">
        <v>10490</v>
      </c>
      <c r="E1450" s="6" t="s">
        <v>372</v>
      </c>
      <c r="F1450" s="6"/>
    </row>
    <row r="1451" spans="1:6" x14ac:dyDescent="0.25">
      <c r="A1451" s="4" t="s">
        <v>13251</v>
      </c>
      <c r="B1451" s="4" t="s">
        <v>13252</v>
      </c>
      <c r="C1451" s="4" t="s">
        <v>13253</v>
      </c>
      <c r="D1451" s="4" t="s">
        <v>13254</v>
      </c>
      <c r="E1451" s="6" t="s">
        <v>372</v>
      </c>
      <c r="F1451" s="6"/>
    </row>
    <row r="1452" spans="1:6" x14ac:dyDescent="0.25">
      <c r="A1452" s="4" t="s">
        <v>10636</v>
      </c>
      <c r="B1452" s="4" t="s">
        <v>10637</v>
      </c>
      <c r="C1452" s="4" t="s">
        <v>10638</v>
      </c>
      <c r="D1452" s="4" t="s">
        <v>10639</v>
      </c>
      <c r="E1452" s="6" t="s">
        <v>372</v>
      </c>
      <c r="F1452" s="6"/>
    </row>
    <row r="1453" spans="1:6" x14ac:dyDescent="0.25">
      <c r="A1453" s="4" t="s">
        <v>12852</v>
      </c>
      <c r="B1453" s="4" t="s">
        <v>12853</v>
      </c>
      <c r="C1453" s="4" t="s">
        <v>12854</v>
      </c>
      <c r="D1453" s="4" t="s">
        <v>12855</v>
      </c>
      <c r="E1453" s="6" t="s">
        <v>372</v>
      </c>
      <c r="F1453" s="6"/>
    </row>
    <row r="1454" spans="1:6" x14ac:dyDescent="0.25">
      <c r="A1454" s="4" t="s">
        <v>9823</v>
      </c>
      <c r="B1454" s="4" t="s">
        <v>9824</v>
      </c>
      <c r="C1454" s="4" t="s">
        <v>9825</v>
      </c>
      <c r="D1454" s="4" t="s">
        <v>9826</v>
      </c>
      <c r="E1454" s="6" t="s">
        <v>372</v>
      </c>
      <c r="F1454" s="6"/>
    </row>
    <row r="1455" spans="1:6" x14ac:dyDescent="0.25">
      <c r="A1455" s="4" t="s">
        <v>11731</v>
      </c>
      <c r="B1455" s="4" t="s">
        <v>11732</v>
      </c>
      <c r="C1455" s="4" t="s">
        <v>11733</v>
      </c>
      <c r="D1455" s="4" t="s">
        <v>11734</v>
      </c>
      <c r="E1455" s="6" t="s">
        <v>372</v>
      </c>
      <c r="F1455" s="6"/>
    </row>
    <row r="1456" spans="1:6" x14ac:dyDescent="0.25">
      <c r="A1456" s="4" t="s">
        <v>12123</v>
      </c>
      <c r="B1456" s="4" t="s">
        <v>12124</v>
      </c>
      <c r="C1456" s="4" t="s">
        <v>12125</v>
      </c>
      <c r="D1456" s="4" t="s">
        <v>12126</v>
      </c>
      <c r="E1456" s="6" t="s">
        <v>372</v>
      </c>
      <c r="F1456" s="6"/>
    </row>
    <row r="1457" spans="1:6" x14ac:dyDescent="0.25">
      <c r="A1457" s="4" t="s">
        <v>11681</v>
      </c>
      <c r="B1457" s="4" t="s">
        <v>11682</v>
      </c>
      <c r="C1457" s="4" t="s">
        <v>11683</v>
      </c>
      <c r="D1457" s="4" t="s">
        <v>11684</v>
      </c>
      <c r="E1457" s="6" t="s">
        <v>372</v>
      </c>
      <c r="F1457" s="6"/>
    </row>
    <row r="1458" spans="1:6" x14ac:dyDescent="0.25">
      <c r="A1458" s="4" t="s">
        <v>8213</v>
      </c>
      <c r="B1458" s="4" t="s">
        <v>8214</v>
      </c>
      <c r="C1458" s="4" t="s">
        <v>8215</v>
      </c>
      <c r="D1458" s="4" t="s">
        <v>8216</v>
      </c>
      <c r="E1458" s="6" t="s">
        <v>372</v>
      </c>
      <c r="F1458" s="6"/>
    </row>
    <row r="1459" spans="1:6" x14ac:dyDescent="0.25">
      <c r="A1459" s="4" t="s">
        <v>11510</v>
      </c>
      <c r="B1459" s="4" t="s">
        <v>11511</v>
      </c>
      <c r="C1459" s="4" t="s">
        <v>11512</v>
      </c>
      <c r="D1459" s="4" t="s">
        <v>11513</v>
      </c>
      <c r="E1459" s="6" t="s">
        <v>372</v>
      </c>
      <c r="F1459" s="6"/>
    </row>
    <row r="1460" spans="1:6" x14ac:dyDescent="0.25">
      <c r="A1460" s="4" t="s">
        <v>11824</v>
      </c>
      <c r="B1460" s="4" t="s">
        <v>11825</v>
      </c>
      <c r="C1460" s="4" t="s">
        <v>11826</v>
      </c>
      <c r="D1460" s="4" t="s">
        <v>11827</v>
      </c>
      <c r="E1460" s="6" t="s">
        <v>372</v>
      </c>
      <c r="F1460" s="6"/>
    </row>
    <row r="1461" spans="1:6" x14ac:dyDescent="0.25">
      <c r="A1461" s="4" t="s">
        <v>9236</v>
      </c>
      <c r="B1461" s="4" t="s">
        <v>9237</v>
      </c>
      <c r="C1461" s="4" t="s">
        <v>9238</v>
      </c>
      <c r="D1461" s="4" t="s">
        <v>9239</v>
      </c>
      <c r="E1461" s="6" t="s">
        <v>372</v>
      </c>
      <c r="F1461" s="6"/>
    </row>
    <row r="1462" spans="1:6" x14ac:dyDescent="0.25">
      <c r="A1462" s="4" t="s">
        <v>12807</v>
      </c>
      <c r="B1462" s="4" t="s">
        <v>12808</v>
      </c>
      <c r="C1462" s="4" t="s">
        <v>12809</v>
      </c>
      <c r="D1462" s="4" t="s">
        <v>12810</v>
      </c>
      <c r="E1462" s="6" t="s">
        <v>372</v>
      </c>
      <c r="F1462" s="6"/>
    </row>
    <row r="1463" spans="1:6" x14ac:dyDescent="0.25">
      <c r="A1463" s="4" t="s">
        <v>13692</v>
      </c>
      <c r="B1463" s="4" t="s">
        <v>13693</v>
      </c>
      <c r="C1463" s="4" t="s">
        <v>13694</v>
      </c>
      <c r="D1463" s="4" t="s">
        <v>13695</v>
      </c>
      <c r="E1463" s="6" t="s">
        <v>372</v>
      </c>
      <c r="F1463" s="6"/>
    </row>
    <row r="1464" spans="1:6" x14ac:dyDescent="0.25">
      <c r="A1464" s="4" t="s">
        <v>8483</v>
      </c>
      <c r="B1464" s="4" t="s">
        <v>8484</v>
      </c>
      <c r="C1464" s="4" t="s">
        <v>8485</v>
      </c>
      <c r="D1464" s="4" t="s">
        <v>8486</v>
      </c>
      <c r="E1464" s="6" t="s">
        <v>372</v>
      </c>
      <c r="F1464" s="6"/>
    </row>
    <row r="1465" spans="1:6" x14ac:dyDescent="0.25">
      <c r="A1465" s="4" t="s">
        <v>11529</v>
      </c>
      <c r="B1465" s="4" t="s">
        <v>11530</v>
      </c>
      <c r="C1465" s="4" t="s">
        <v>11531</v>
      </c>
      <c r="D1465" s="4" t="s">
        <v>11532</v>
      </c>
      <c r="E1465" s="6" t="s">
        <v>372</v>
      </c>
      <c r="F1465" s="6"/>
    </row>
    <row r="1466" spans="1:6" x14ac:dyDescent="0.25">
      <c r="A1466" s="4" t="s">
        <v>9035</v>
      </c>
      <c r="B1466" s="4" t="s">
        <v>9036</v>
      </c>
      <c r="C1466" s="4" t="s">
        <v>9037</v>
      </c>
      <c r="D1466" s="4" t="s">
        <v>9038</v>
      </c>
      <c r="E1466" s="6" t="s">
        <v>372</v>
      </c>
      <c r="F1466" s="6"/>
    </row>
    <row r="1467" spans="1:6" x14ac:dyDescent="0.25">
      <c r="A1467" s="4" t="s">
        <v>7309</v>
      </c>
      <c r="B1467" s="4" t="s">
        <v>7310</v>
      </c>
      <c r="C1467" s="4" t="s">
        <v>7311</v>
      </c>
      <c r="D1467" s="4" t="s">
        <v>7312</v>
      </c>
      <c r="E1467" s="6" t="s">
        <v>372</v>
      </c>
      <c r="F1467" s="6"/>
    </row>
    <row r="1468" spans="1:6" x14ac:dyDescent="0.25">
      <c r="A1468" s="4" t="s">
        <v>13564</v>
      </c>
      <c r="B1468" s="4" t="s">
        <v>13565</v>
      </c>
      <c r="C1468" s="4" t="s">
        <v>13566</v>
      </c>
      <c r="D1468" s="4" t="s">
        <v>13567</v>
      </c>
      <c r="E1468" s="6" t="s">
        <v>372</v>
      </c>
      <c r="F1468" s="6"/>
    </row>
    <row r="1469" spans="1:6" x14ac:dyDescent="0.25">
      <c r="A1469" s="4" t="s">
        <v>13225</v>
      </c>
      <c r="B1469" s="4" t="s">
        <v>13226</v>
      </c>
      <c r="C1469" s="4" t="s">
        <v>13227</v>
      </c>
      <c r="D1469" s="4" t="s">
        <v>13228</v>
      </c>
      <c r="E1469" s="6" t="s">
        <v>372</v>
      </c>
      <c r="F1469" s="6"/>
    </row>
    <row r="1470" spans="1:6" x14ac:dyDescent="0.25">
      <c r="A1470" s="4" t="s">
        <v>2519</v>
      </c>
      <c r="B1470" s="4" t="s">
        <v>11755</v>
      </c>
      <c r="C1470" s="4" t="s">
        <v>11756</v>
      </c>
      <c r="D1470" s="4" t="s">
        <v>11757</v>
      </c>
      <c r="E1470" s="6" t="s">
        <v>372</v>
      </c>
      <c r="F1470" s="6"/>
    </row>
    <row r="1471" spans="1:6" x14ac:dyDescent="0.25">
      <c r="A1471" s="4" t="s">
        <v>9194</v>
      </c>
      <c r="B1471" s="4" t="s">
        <v>9195</v>
      </c>
      <c r="C1471" s="4" t="s">
        <v>9196</v>
      </c>
      <c r="D1471" s="4" t="s">
        <v>9197</v>
      </c>
      <c r="E1471" s="6" t="s">
        <v>372</v>
      </c>
      <c r="F1471" s="6"/>
    </row>
    <row r="1472" spans="1:6" x14ac:dyDescent="0.25">
      <c r="A1472" s="4" t="s">
        <v>12016</v>
      </c>
      <c r="B1472" s="4" t="s">
        <v>12017</v>
      </c>
      <c r="C1472" s="4" t="s">
        <v>12018</v>
      </c>
      <c r="D1472" s="4" t="s">
        <v>12019</v>
      </c>
      <c r="E1472" s="6" t="s">
        <v>372</v>
      </c>
      <c r="F1472" s="6"/>
    </row>
    <row r="1473" spans="1:6" x14ac:dyDescent="0.25">
      <c r="A1473" s="4" t="s">
        <v>13747</v>
      </c>
      <c r="B1473" s="4" t="s">
        <v>13748</v>
      </c>
      <c r="C1473" s="4" t="s">
        <v>13749</v>
      </c>
      <c r="D1473" s="4" t="s">
        <v>13750</v>
      </c>
      <c r="E1473" s="6" t="s">
        <v>372</v>
      </c>
      <c r="F1473" s="6"/>
    </row>
    <row r="1474" spans="1:6" x14ac:dyDescent="0.25">
      <c r="A1474" s="4" t="s">
        <v>2725</v>
      </c>
      <c r="B1474" s="4" t="s">
        <v>9187</v>
      </c>
      <c r="C1474" s="4" t="s">
        <v>9188</v>
      </c>
      <c r="D1474" s="4" t="s">
        <v>9189</v>
      </c>
      <c r="E1474" s="6" t="s">
        <v>372</v>
      </c>
      <c r="F1474" s="6"/>
    </row>
    <row r="1475" spans="1:6" x14ac:dyDescent="0.25">
      <c r="A1475" s="4" t="s">
        <v>2728</v>
      </c>
      <c r="B1475" s="4" t="s">
        <v>13162</v>
      </c>
      <c r="C1475" s="4" t="s">
        <v>13163</v>
      </c>
      <c r="D1475" s="4" t="s">
        <v>13164</v>
      </c>
      <c r="E1475" s="6" t="s">
        <v>372</v>
      </c>
      <c r="F1475" s="6"/>
    </row>
    <row r="1476" spans="1:6" x14ac:dyDescent="0.25">
      <c r="A1476" s="4" t="s">
        <v>8871</v>
      </c>
      <c r="B1476" s="4" t="s">
        <v>8872</v>
      </c>
      <c r="C1476" s="4" t="s">
        <v>8873</v>
      </c>
      <c r="D1476" s="4" t="s">
        <v>8874</v>
      </c>
      <c r="E1476" s="6" t="s">
        <v>372</v>
      </c>
      <c r="F1476" s="6"/>
    </row>
    <row r="1477" spans="1:6" x14ac:dyDescent="0.25">
      <c r="A1477" s="4" t="s">
        <v>11650</v>
      </c>
      <c r="B1477" s="4" t="s">
        <v>11651</v>
      </c>
      <c r="C1477" s="4" t="s">
        <v>11652</v>
      </c>
      <c r="D1477" s="4" t="s">
        <v>11653</v>
      </c>
      <c r="E1477" s="6" t="s">
        <v>372</v>
      </c>
      <c r="F1477" s="6"/>
    </row>
    <row r="1478" spans="1:6" x14ac:dyDescent="0.25">
      <c r="A1478" s="4" t="s">
        <v>13179</v>
      </c>
      <c r="B1478" s="4" t="s">
        <v>13180</v>
      </c>
      <c r="C1478" s="4" t="s">
        <v>13181</v>
      </c>
      <c r="D1478" s="4" t="s">
        <v>13182</v>
      </c>
      <c r="E1478" s="6" t="s">
        <v>372</v>
      </c>
      <c r="F1478" s="6"/>
    </row>
    <row r="1479" spans="1:6" x14ac:dyDescent="0.25">
      <c r="A1479" s="4" t="s">
        <v>10853</v>
      </c>
      <c r="B1479" s="4" t="s">
        <v>10854</v>
      </c>
      <c r="C1479" s="4" t="s">
        <v>10855</v>
      </c>
      <c r="D1479" s="4" t="s">
        <v>10856</v>
      </c>
      <c r="E1479" s="6" t="s">
        <v>372</v>
      </c>
      <c r="F1479" s="6"/>
    </row>
    <row r="1480" spans="1:6" x14ac:dyDescent="0.25">
      <c r="A1480" s="4" t="s">
        <v>11156</v>
      </c>
      <c r="B1480" s="4" t="s">
        <v>11157</v>
      </c>
      <c r="C1480" s="4" t="s">
        <v>11158</v>
      </c>
      <c r="D1480" s="4" t="s">
        <v>11159</v>
      </c>
      <c r="E1480" s="6" t="s">
        <v>372</v>
      </c>
      <c r="F1480" s="6"/>
    </row>
    <row r="1481" spans="1:6" x14ac:dyDescent="0.25">
      <c r="A1481" s="4" t="s">
        <v>7482</v>
      </c>
      <c r="B1481" s="4" t="s">
        <v>7483</v>
      </c>
      <c r="C1481" s="4" t="s">
        <v>7484</v>
      </c>
      <c r="D1481" s="4" t="s">
        <v>7485</v>
      </c>
      <c r="E1481" s="6" t="s">
        <v>372</v>
      </c>
      <c r="F1481" s="6"/>
    </row>
    <row r="1482" spans="1:6" x14ac:dyDescent="0.25">
      <c r="A1482" s="4" t="s">
        <v>12251</v>
      </c>
      <c r="B1482" s="4" t="s">
        <v>12252</v>
      </c>
      <c r="C1482" s="4" t="s">
        <v>12253</v>
      </c>
      <c r="D1482" s="4" t="s">
        <v>12254</v>
      </c>
      <c r="E1482" s="6" t="s">
        <v>372</v>
      </c>
      <c r="F1482" s="6"/>
    </row>
    <row r="1483" spans="1:6" x14ac:dyDescent="0.25">
      <c r="A1483" s="4" t="s">
        <v>9678</v>
      </c>
      <c r="B1483" s="4" t="s">
        <v>9679</v>
      </c>
      <c r="C1483" s="4" t="s">
        <v>9680</v>
      </c>
      <c r="D1483" s="4" t="s">
        <v>9681</v>
      </c>
      <c r="E1483" s="6" t="s">
        <v>372</v>
      </c>
      <c r="F1483" s="6"/>
    </row>
    <row r="1484" spans="1:6" x14ac:dyDescent="0.25">
      <c r="A1484" s="4" t="s">
        <v>10911</v>
      </c>
      <c r="B1484" s="4" t="s">
        <v>10912</v>
      </c>
      <c r="C1484" s="4" t="s">
        <v>10913</v>
      </c>
      <c r="D1484" s="4" t="s">
        <v>10914</v>
      </c>
      <c r="E1484" s="6" t="s">
        <v>372</v>
      </c>
      <c r="F1484" s="6"/>
    </row>
    <row r="1485" spans="1:6" x14ac:dyDescent="0.25">
      <c r="A1485" s="4" t="s">
        <v>8853</v>
      </c>
      <c r="B1485" s="4" t="s">
        <v>8854</v>
      </c>
      <c r="C1485" s="4" t="s">
        <v>8855</v>
      </c>
      <c r="D1485" s="4" t="s">
        <v>8856</v>
      </c>
      <c r="E1485" s="6" t="s">
        <v>372</v>
      </c>
      <c r="F1485" s="6"/>
    </row>
    <row r="1486" spans="1:6" x14ac:dyDescent="0.25">
      <c r="A1486" s="4" t="s">
        <v>10829</v>
      </c>
      <c r="B1486" s="4" t="s">
        <v>10830</v>
      </c>
      <c r="C1486" s="4" t="s">
        <v>10831</v>
      </c>
      <c r="D1486" s="4" t="s">
        <v>10832</v>
      </c>
      <c r="E1486" s="6" t="s">
        <v>372</v>
      </c>
      <c r="F1486" s="6"/>
    </row>
    <row r="1487" spans="1:6" x14ac:dyDescent="0.25">
      <c r="A1487" s="4" t="s">
        <v>12599</v>
      </c>
      <c r="B1487" s="4" t="s">
        <v>12600</v>
      </c>
      <c r="C1487" s="4" t="s">
        <v>12601</v>
      </c>
      <c r="D1487" s="4" t="s">
        <v>12602</v>
      </c>
      <c r="E1487" s="6" t="s">
        <v>372</v>
      </c>
      <c r="F1487" s="6"/>
    </row>
    <row r="1488" spans="1:6" x14ac:dyDescent="0.25">
      <c r="A1488" s="4" t="s">
        <v>10020</v>
      </c>
      <c r="B1488" s="4" t="s">
        <v>10021</v>
      </c>
      <c r="C1488" s="4" t="s">
        <v>10022</v>
      </c>
      <c r="D1488" s="4" t="s">
        <v>10023</v>
      </c>
      <c r="E1488" s="6" t="s">
        <v>372</v>
      </c>
      <c r="F1488" s="6"/>
    </row>
    <row r="1489" spans="1:6" x14ac:dyDescent="0.25">
      <c r="A1489" s="4" t="s">
        <v>11047</v>
      </c>
      <c r="B1489" s="4" t="s">
        <v>11048</v>
      </c>
      <c r="C1489" s="4" t="s">
        <v>11049</v>
      </c>
      <c r="D1489" s="4" t="s">
        <v>11050</v>
      </c>
      <c r="E1489" s="6" t="s">
        <v>372</v>
      </c>
      <c r="F1489" s="6"/>
    </row>
    <row r="1490" spans="1:6" x14ac:dyDescent="0.25">
      <c r="A1490" s="4" t="s">
        <v>10510</v>
      </c>
      <c r="B1490" s="4" t="s">
        <v>10511</v>
      </c>
      <c r="C1490" s="4" t="s">
        <v>10512</v>
      </c>
      <c r="D1490" s="4" t="s">
        <v>10513</v>
      </c>
      <c r="E1490" s="6" t="s">
        <v>372</v>
      </c>
      <c r="F1490" s="6"/>
    </row>
    <row r="1491" spans="1:6" x14ac:dyDescent="0.25">
      <c r="A1491" s="4" t="s">
        <v>10317</v>
      </c>
      <c r="B1491" s="4" t="s">
        <v>10318</v>
      </c>
      <c r="C1491" s="4" t="s">
        <v>10319</v>
      </c>
      <c r="D1491" s="4" t="s">
        <v>10320</v>
      </c>
      <c r="E1491" s="6" t="s">
        <v>372</v>
      </c>
      <c r="F1491" s="6"/>
    </row>
    <row r="1492" spans="1:6" x14ac:dyDescent="0.25">
      <c r="A1492" s="4" t="s">
        <v>13520</v>
      </c>
      <c r="B1492" s="4" t="s">
        <v>13521</v>
      </c>
      <c r="C1492" s="4" t="s">
        <v>13522</v>
      </c>
      <c r="D1492" s="4" t="s">
        <v>13523</v>
      </c>
      <c r="E1492" s="6" t="s">
        <v>372</v>
      </c>
      <c r="F1492" s="6"/>
    </row>
    <row r="1493" spans="1:6" x14ac:dyDescent="0.25">
      <c r="A1493" s="4" t="s">
        <v>7851</v>
      </c>
      <c r="B1493" s="4" t="s">
        <v>7852</v>
      </c>
      <c r="C1493" s="4" t="s">
        <v>7853</v>
      </c>
      <c r="D1493" s="4" t="s">
        <v>7854</v>
      </c>
      <c r="E1493" s="6" t="s">
        <v>372</v>
      </c>
      <c r="F1493" s="6"/>
    </row>
    <row r="1494" spans="1:6" x14ac:dyDescent="0.25">
      <c r="A1494" s="4" t="s">
        <v>11284</v>
      </c>
      <c r="B1494" s="4" t="s">
        <v>11285</v>
      </c>
      <c r="C1494" s="4" t="s">
        <v>11286</v>
      </c>
      <c r="D1494" s="4" t="s">
        <v>11287</v>
      </c>
      <c r="E1494" s="6" t="s">
        <v>372</v>
      </c>
      <c r="F1494" s="6"/>
    </row>
    <row r="1495" spans="1:6" x14ac:dyDescent="0.25">
      <c r="A1495" s="4" t="s">
        <v>10818</v>
      </c>
      <c r="B1495" s="4" t="s">
        <v>10819</v>
      </c>
      <c r="C1495" s="4" t="s">
        <v>10820</v>
      </c>
      <c r="D1495" s="4" t="s">
        <v>10821</v>
      </c>
      <c r="E1495" s="6" t="s">
        <v>372</v>
      </c>
      <c r="F1495" s="6"/>
    </row>
    <row r="1496" spans="1:6" x14ac:dyDescent="0.25">
      <c r="A1496" s="4" t="s">
        <v>11537</v>
      </c>
      <c r="B1496" s="4" t="s">
        <v>11538</v>
      </c>
      <c r="C1496" s="4" t="s">
        <v>11539</v>
      </c>
      <c r="D1496" s="4" t="s">
        <v>11540</v>
      </c>
      <c r="E1496" s="6" t="s">
        <v>372</v>
      </c>
      <c r="F1496" s="6"/>
    </row>
    <row r="1497" spans="1:6" x14ac:dyDescent="0.25">
      <c r="A1497" s="4" t="s">
        <v>13305</v>
      </c>
      <c r="B1497" s="4" t="s">
        <v>13306</v>
      </c>
      <c r="C1497" s="4" t="s">
        <v>13307</v>
      </c>
      <c r="D1497" s="4" t="s">
        <v>13308</v>
      </c>
      <c r="E1497" s="6" t="s">
        <v>372</v>
      </c>
      <c r="F1497" s="6"/>
    </row>
    <row r="1498" spans="1:6" x14ac:dyDescent="0.25">
      <c r="A1498" s="4" t="s">
        <v>12814</v>
      </c>
      <c r="B1498" s="4" t="s">
        <v>12815</v>
      </c>
      <c r="C1498" s="4" t="s">
        <v>12816</v>
      </c>
      <c r="D1498" s="4" t="s">
        <v>12817</v>
      </c>
      <c r="E1498" s="6" t="s">
        <v>372</v>
      </c>
      <c r="F1498" s="6"/>
    </row>
    <row r="1499" spans="1:6" x14ac:dyDescent="0.25">
      <c r="A1499" s="4" t="s">
        <v>13190</v>
      </c>
      <c r="B1499" s="4" t="s">
        <v>13191</v>
      </c>
      <c r="C1499" s="4" t="s">
        <v>13192</v>
      </c>
      <c r="D1499" s="4" t="s">
        <v>13193</v>
      </c>
      <c r="E1499" s="6" t="s">
        <v>372</v>
      </c>
      <c r="F1499" s="6"/>
    </row>
    <row r="1500" spans="1:6" x14ac:dyDescent="0.25">
      <c r="A1500" s="4" t="s">
        <v>2607</v>
      </c>
      <c r="B1500" s="4" t="s">
        <v>8296</v>
      </c>
      <c r="C1500" s="4" t="s">
        <v>8297</v>
      </c>
      <c r="D1500" s="4" t="s">
        <v>8298</v>
      </c>
      <c r="E1500" s="6" t="s">
        <v>372</v>
      </c>
      <c r="F1500" s="6"/>
    </row>
    <row r="1501" spans="1:6" x14ac:dyDescent="0.25">
      <c r="A1501" s="4" t="s">
        <v>9929</v>
      </c>
      <c r="B1501" s="4" t="s">
        <v>9930</v>
      </c>
      <c r="C1501" s="4" t="s">
        <v>9931</v>
      </c>
      <c r="D1501" s="4" t="s">
        <v>9932</v>
      </c>
      <c r="E1501" s="6" t="s">
        <v>372</v>
      </c>
      <c r="F1501" s="6"/>
    </row>
    <row r="1502" spans="1:6" x14ac:dyDescent="0.25">
      <c r="A1502" s="4" t="s">
        <v>1445</v>
      </c>
      <c r="B1502" s="4" t="s">
        <v>9270</v>
      </c>
      <c r="C1502" s="4" t="s">
        <v>9271</v>
      </c>
      <c r="D1502" s="4" t="s">
        <v>9272</v>
      </c>
      <c r="E1502" s="6" t="s">
        <v>372</v>
      </c>
      <c r="F1502" s="6"/>
    </row>
    <row r="1503" spans="1:6" x14ac:dyDescent="0.25">
      <c r="A1503" s="4" t="s">
        <v>8818</v>
      </c>
      <c r="B1503" s="4" t="s">
        <v>8819</v>
      </c>
      <c r="C1503" s="4" t="s">
        <v>8820</v>
      </c>
      <c r="D1503" s="4" t="s">
        <v>8821</v>
      </c>
      <c r="E1503" s="6" t="s">
        <v>372</v>
      </c>
      <c r="F1503" s="6"/>
    </row>
    <row r="1504" spans="1:6" x14ac:dyDescent="0.25">
      <c r="A1504" s="4" t="s">
        <v>9667</v>
      </c>
      <c r="B1504" s="4" t="s">
        <v>9668</v>
      </c>
      <c r="C1504" s="4" t="s">
        <v>9669</v>
      </c>
      <c r="D1504" s="4" t="s">
        <v>9670</v>
      </c>
      <c r="E1504" s="6" t="s">
        <v>372</v>
      </c>
      <c r="F1504" s="6"/>
    </row>
    <row r="1505" spans="1:6" x14ac:dyDescent="0.25">
      <c r="A1505" s="4" t="s">
        <v>12216</v>
      </c>
      <c r="B1505" s="4" t="s">
        <v>12217</v>
      </c>
      <c r="C1505" s="4" t="s">
        <v>12218</v>
      </c>
      <c r="D1505" s="4" t="s">
        <v>12219</v>
      </c>
      <c r="E1505" s="6" t="s">
        <v>372</v>
      </c>
      <c r="F1505" s="6"/>
    </row>
    <row r="1506" spans="1:6" x14ac:dyDescent="0.25">
      <c r="A1506" s="4" t="s">
        <v>7583</v>
      </c>
      <c r="B1506" s="4" t="s">
        <v>7584</v>
      </c>
      <c r="C1506" s="4" t="s">
        <v>7585</v>
      </c>
      <c r="D1506" s="4" t="s">
        <v>7586</v>
      </c>
      <c r="E1506" s="6" t="s">
        <v>372</v>
      </c>
      <c r="F1506" s="6"/>
    </row>
    <row r="1507" spans="1:6" x14ac:dyDescent="0.25">
      <c r="A1507" s="4" t="s">
        <v>11616</v>
      </c>
      <c r="B1507" s="4" t="s">
        <v>11617</v>
      </c>
      <c r="C1507" s="4" t="s">
        <v>11618</v>
      </c>
      <c r="D1507" s="4" t="s">
        <v>11619</v>
      </c>
      <c r="E1507" s="6" t="s">
        <v>372</v>
      </c>
      <c r="F1507" s="6"/>
    </row>
    <row r="1508" spans="1:6" x14ac:dyDescent="0.25">
      <c r="A1508" s="4" t="s">
        <v>12629</v>
      </c>
      <c r="B1508" s="4" t="s">
        <v>12630</v>
      </c>
      <c r="C1508" s="4" t="s">
        <v>12631</v>
      </c>
      <c r="D1508" s="4" t="s">
        <v>12632</v>
      </c>
      <c r="E1508" s="6" t="s">
        <v>372</v>
      </c>
      <c r="F1508" s="6"/>
    </row>
    <row r="1509" spans="1:6" x14ac:dyDescent="0.25">
      <c r="A1509" s="4" t="s">
        <v>11160</v>
      </c>
      <c r="B1509" s="4" t="s">
        <v>11161</v>
      </c>
      <c r="C1509" s="4" t="s">
        <v>11162</v>
      </c>
      <c r="D1509" s="4" t="s">
        <v>11163</v>
      </c>
      <c r="E1509" s="6" t="s">
        <v>372</v>
      </c>
      <c r="F1509" s="6"/>
    </row>
    <row r="1510" spans="1:6" x14ac:dyDescent="0.25">
      <c r="A1510" s="4" t="s">
        <v>7890</v>
      </c>
      <c r="B1510" s="4" t="s">
        <v>7891</v>
      </c>
      <c r="C1510" s="4" t="s">
        <v>7892</v>
      </c>
      <c r="D1510" s="4" t="s">
        <v>7893</v>
      </c>
      <c r="E1510" s="6" t="s">
        <v>372</v>
      </c>
      <c r="F1510" s="6"/>
    </row>
    <row r="1511" spans="1:6" x14ac:dyDescent="0.25">
      <c r="A1511" s="4" t="s">
        <v>11739</v>
      </c>
      <c r="B1511" s="4" t="s">
        <v>11740</v>
      </c>
      <c r="C1511" s="4" t="s">
        <v>11741</v>
      </c>
      <c r="D1511" s="4" t="s">
        <v>11742</v>
      </c>
      <c r="E1511" s="6" t="s">
        <v>372</v>
      </c>
      <c r="F1511" s="6"/>
    </row>
    <row r="1512" spans="1:6" x14ac:dyDescent="0.25">
      <c r="A1512" s="4" t="s">
        <v>12028</v>
      </c>
      <c r="B1512" s="4" t="s">
        <v>12029</v>
      </c>
      <c r="C1512" s="4" t="s">
        <v>12030</v>
      </c>
      <c r="D1512" s="4" t="s">
        <v>12031</v>
      </c>
      <c r="E1512" s="6" t="s">
        <v>372</v>
      </c>
      <c r="F1512" s="6"/>
    </row>
    <row r="1513" spans="1:6" x14ac:dyDescent="0.25">
      <c r="A1513" s="4" t="s">
        <v>10375</v>
      </c>
      <c r="B1513" s="4" t="s">
        <v>10376</v>
      </c>
      <c r="C1513" s="4" t="s">
        <v>10377</v>
      </c>
      <c r="D1513" s="4" t="s">
        <v>10378</v>
      </c>
      <c r="E1513" s="6" t="s">
        <v>372</v>
      </c>
      <c r="F1513" s="6"/>
    </row>
    <row r="1514" spans="1:6" x14ac:dyDescent="0.25">
      <c r="A1514" s="4" t="s">
        <v>9697</v>
      </c>
      <c r="B1514" s="4" t="s">
        <v>9698</v>
      </c>
      <c r="C1514" s="4" t="s">
        <v>9699</v>
      </c>
      <c r="D1514" s="4" t="s">
        <v>9700</v>
      </c>
      <c r="E1514" s="6" t="s">
        <v>372</v>
      </c>
      <c r="F1514" s="6"/>
    </row>
    <row r="1515" spans="1:6" x14ac:dyDescent="0.25">
      <c r="A1515" s="4" t="s">
        <v>9285</v>
      </c>
      <c r="B1515" s="4" t="s">
        <v>9286</v>
      </c>
      <c r="C1515" s="4" t="s">
        <v>9287</v>
      </c>
      <c r="D1515" s="4" t="s">
        <v>9288</v>
      </c>
      <c r="E1515" s="6" t="s">
        <v>372</v>
      </c>
      <c r="F1515" s="6"/>
    </row>
    <row r="1516" spans="1:6" x14ac:dyDescent="0.25">
      <c r="A1516" s="4" t="s">
        <v>7727</v>
      </c>
      <c r="B1516" s="4" t="s">
        <v>7728</v>
      </c>
      <c r="C1516" s="4" t="s">
        <v>7729</v>
      </c>
      <c r="D1516" s="4" t="s">
        <v>7730</v>
      </c>
      <c r="E1516" s="6" t="s">
        <v>372</v>
      </c>
      <c r="F1516" s="6"/>
    </row>
    <row r="1517" spans="1:6" x14ac:dyDescent="0.25">
      <c r="A1517" s="4" t="s">
        <v>8018</v>
      </c>
      <c r="B1517" s="4" t="s">
        <v>8019</v>
      </c>
      <c r="C1517" s="4" t="s">
        <v>8020</v>
      </c>
      <c r="D1517" s="4" t="s">
        <v>8021</v>
      </c>
      <c r="E1517" s="6" t="s">
        <v>372</v>
      </c>
      <c r="F1517" s="6"/>
    </row>
    <row r="1518" spans="1:6" x14ac:dyDescent="0.25">
      <c r="A1518" s="4" t="s">
        <v>13584</v>
      </c>
      <c r="B1518" s="4" t="s">
        <v>13585</v>
      </c>
      <c r="C1518" s="4" t="s">
        <v>13586</v>
      </c>
      <c r="D1518" s="4" t="s">
        <v>13587</v>
      </c>
      <c r="E1518" s="6" t="s">
        <v>372</v>
      </c>
      <c r="F1518" s="6"/>
    </row>
    <row r="1519" spans="1:6" x14ac:dyDescent="0.25">
      <c r="A1519" s="4" t="s">
        <v>8786</v>
      </c>
      <c r="B1519" s="4" t="s">
        <v>8787</v>
      </c>
      <c r="C1519" s="4" t="s">
        <v>8788</v>
      </c>
      <c r="D1519" s="4" t="s">
        <v>8789</v>
      </c>
      <c r="E1519" s="6" t="s">
        <v>372</v>
      </c>
      <c r="F1519" s="6"/>
    </row>
    <row r="1520" spans="1:6" x14ac:dyDescent="0.25">
      <c r="A1520" s="4" t="s">
        <v>8088</v>
      </c>
      <c r="B1520" s="4" t="s">
        <v>8089</v>
      </c>
      <c r="C1520" s="4" t="s">
        <v>8090</v>
      </c>
      <c r="D1520" s="4" t="s">
        <v>8091</v>
      </c>
      <c r="E1520" s="6" t="s">
        <v>372</v>
      </c>
      <c r="F1520" s="6"/>
    </row>
    <row r="1521" spans="1:6" x14ac:dyDescent="0.25">
      <c r="A1521" s="4" t="s">
        <v>7843</v>
      </c>
      <c r="B1521" s="4" t="s">
        <v>7844</v>
      </c>
      <c r="C1521" s="4" t="s">
        <v>7845</v>
      </c>
      <c r="D1521" s="4" t="s">
        <v>7846</v>
      </c>
      <c r="E1521" s="6" t="s">
        <v>372</v>
      </c>
      <c r="F1521" s="6"/>
    </row>
    <row r="1522" spans="1:6" x14ac:dyDescent="0.25">
      <c r="A1522" s="4" t="s">
        <v>12368</v>
      </c>
      <c r="B1522" s="4" t="s">
        <v>12369</v>
      </c>
      <c r="C1522" s="4" t="s">
        <v>12370</v>
      </c>
      <c r="D1522" s="4" t="s">
        <v>12371</v>
      </c>
      <c r="E1522" s="6" t="s">
        <v>372</v>
      </c>
      <c r="F1522" s="6"/>
    </row>
    <row r="1523" spans="1:6" x14ac:dyDescent="0.25">
      <c r="A1523" s="4" t="s">
        <v>10768</v>
      </c>
      <c r="B1523" s="4" t="s">
        <v>10769</v>
      </c>
      <c r="C1523" s="4" t="s">
        <v>10770</v>
      </c>
      <c r="D1523" s="4" t="s">
        <v>10771</v>
      </c>
      <c r="E1523" s="6" t="s">
        <v>372</v>
      </c>
      <c r="F1523" s="6"/>
    </row>
    <row r="1524" spans="1:6" x14ac:dyDescent="0.25">
      <c r="A1524" s="4" t="s">
        <v>11118</v>
      </c>
      <c r="B1524" s="4" t="s">
        <v>11119</v>
      </c>
      <c r="C1524" s="4" t="s">
        <v>11120</v>
      </c>
      <c r="D1524" s="4" t="s">
        <v>11121</v>
      </c>
      <c r="E1524" s="6" t="s">
        <v>372</v>
      </c>
      <c r="F1524" s="6"/>
    </row>
    <row r="1525" spans="1:6" x14ac:dyDescent="0.25">
      <c r="A1525" s="4" t="s">
        <v>10393</v>
      </c>
      <c r="B1525" s="4" t="s">
        <v>10394</v>
      </c>
      <c r="C1525" s="4" t="s">
        <v>10395</v>
      </c>
      <c r="D1525" s="4" t="s">
        <v>10396</v>
      </c>
      <c r="E1525" s="6" t="s">
        <v>372</v>
      </c>
      <c r="F1525" s="6"/>
    </row>
    <row r="1526" spans="1:6" x14ac:dyDescent="0.25">
      <c r="A1526" s="4" t="s">
        <v>12204</v>
      </c>
      <c r="B1526" s="4" t="s">
        <v>12205</v>
      </c>
      <c r="C1526" s="4" t="s">
        <v>12206</v>
      </c>
      <c r="D1526" s="4" t="s">
        <v>12207</v>
      </c>
      <c r="E1526" s="6" t="s">
        <v>372</v>
      </c>
      <c r="F1526" s="6"/>
    </row>
    <row r="1527" spans="1:6" x14ac:dyDescent="0.25">
      <c r="A1527" s="4" t="s">
        <v>8775</v>
      </c>
      <c r="B1527" s="4" t="s">
        <v>8776</v>
      </c>
      <c r="C1527" s="4" t="s">
        <v>8777</v>
      </c>
      <c r="D1527" s="4" t="s">
        <v>8778</v>
      </c>
      <c r="E1527" s="6" t="s">
        <v>372</v>
      </c>
      <c r="F1527" s="6"/>
    </row>
    <row r="1528" spans="1:6" x14ac:dyDescent="0.25">
      <c r="A1528" s="4" t="s">
        <v>11620</v>
      </c>
      <c r="B1528" s="4" t="s">
        <v>11621</v>
      </c>
      <c r="C1528" s="4" t="s">
        <v>11622</v>
      </c>
      <c r="D1528" s="4" t="s">
        <v>11623</v>
      </c>
      <c r="E1528" s="6" t="s">
        <v>372</v>
      </c>
      <c r="F1528" s="6"/>
    </row>
    <row r="1529" spans="1:6" x14ac:dyDescent="0.25">
      <c r="A1529" s="4" t="s">
        <v>13462</v>
      </c>
      <c r="B1529" s="4" t="s">
        <v>13463</v>
      </c>
      <c r="C1529" s="4" t="s">
        <v>13464</v>
      </c>
      <c r="D1529" s="4" t="s">
        <v>13465</v>
      </c>
      <c r="E1529" s="6" t="s">
        <v>372</v>
      </c>
      <c r="F1529" s="6"/>
    </row>
    <row r="1530" spans="1:6" x14ac:dyDescent="0.25">
      <c r="A1530" s="4" t="s">
        <v>11251</v>
      </c>
      <c r="B1530" s="4" t="s">
        <v>11252</v>
      </c>
      <c r="C1530" s="4" t="s">
        <v>11253</v>
      </c>
      <c r="D1530" s="4" t="s">
        <v>11254</v>
      </c>
      <c r="E1530" s="6" t="s">
        <v>372</v>
      </c>
      <c r="F1530" s="6"/>
    </row>
    <row r="1531" spans="1:6" x14ac:dyDescent="0.25">
      <c r="A1531" s="4" t="s">
        <v>7781</v>
      </c>
      <c r="B1531" s="4" t="s">
        <v>7782</v>
      </c>
      <c r="C1531" s="4" t="s">
        <v>7783</v>
      </c>
      <c r="D1531" s="4" t="s">
        <v>7784</v>
      </c>
      <c r="E1531" s="6" t="s">
        <v>372</v>
      </c>
      <c r="F1531" s="6"/>
    </row>
    <row r="1532" spans="1:6" x14ac:dyDescent="0.25">
      <c r="A1532" s="4" t="s">
        <v>11222</v>
      </c>
      <c r="B1532" s="4" t="s">
        <v>11223</v>
      </c>
      <c r="C1532" s="4" t="s">
        <v>11224</v>
      </c>
      <c r="D1532" s="4" t="s">
        <v>11225</v>
      </c>
      <c r="E1532" s="6" t="s">
        <v>372</v>
      </c>
      <c r="F1532" s="6"/>
    </row>
    <row r="1533" spans="1:6" x14ac:dyDescent="0.25">
      <c r="A1533" s="4" t="s">
        <v>12961</v>
      </c>
      <c r="B1533" s="4" t="s">
        <v>12962</v>
      </c>
      <c r="C1533" s="4" t="s">
        <v>12963</v>
      </c>
      <c r="D1533" s="4" t="s">
        <v>12964</v>
      </c>
      <c r="E1533" s="6" t="s">
        <v>372</v>
      </c>
      <c r="F1533" s="6"/>
    </row>
    <row r="1534" spans="1:6" x14ac:dyDescent="0.25">
      <c r="A1534" s="4" t="s">
        <v>12290</v>
      </c>
      <c r="B1534" s="4" t="s">
        <v>12291</v>
      </c>
      <c r="C1534" s="4" t="s">
        <v>12292</v>
      </c>
      <c r="D1534" s="4" t="s">
        <v>12293</v>
      </c>
      <c r="E1534" s="6" t="s">
        <v>372</v>
      </c>
      <c r="F1534" s="6"/>
    </row>
    <row r="1535" spans="1:6" x14ac:dyDescent="0.25">
      <c r="A1535" s="4" t="s">
        <v>11020</v>
      </c>
      <c r="B1535" s="4" t="s">
        <v>11021</v>
      </c>
      <c r="C1535" s="4" t="s">
        <v>11022</v>
      </c>
      <c r="D1535" s="4" t="s">
        <v>11023</v>
      </c>
      <c r="E1535" s="6" t="s">
        <v>372</v>
      </c>
      <c r="F1535" s="6"/>
    </row>
    <row r="1536" spans="1:6" x14ac:dyDescent="0.25">
      <c r="A1536" s="4" t="s">
        <v>12937</v>
      </c>
      <c r="B1536" s="4" t="s">
        <v>12938</v>
      </c>
      <c r="C1536" s="4" t="s">
        <v>12939</v>
      </c>
      <c r="D1536" s="4" t="s">
        <v>12940</v>
      </c>
      <c r="E1536" s="6" t="s">
        <v>372</v>
      </c>
      <c r="F1536" s="6"/>
    </row>
    <row r="1537" spans="1:6" x14ac:dyDescent="0.25">
      <c r="A1537" s="4" t="s">
        <v>7968</v>
      </c>
      <c r="B1537" s="4" t="s">
        <v>7969</v>
      </c>
      <c r="C1537" s="4" t="s">
        <v>7970</v>
      </c>
      <c r="D1537" s="4" t="s">
        <v>7971</v>
      </c>
      <c r="E1537" s="6" t="s">
        <v>372</v>
      </c>
      <c r="F1537" s="6"/>
    </row>
    <row r="1538" spans="1:6" x14ac:dyDescent="0.25">
      <c r="A1538" s="4" t="s">
        <v>10173</v>
      </c>
      <c r="B1538" s="4" t="s">
        <v>10174</v>
      </c>
      <c r="C1538" s="4" t="s">
        <v>10175</v>
      </c>
      <c r="D1538" s="4" t="s">
        <v>10176</v>
      </c>
      <c r="E1538" s="6" t="s">
        <v>372</v>
      </c>
      <c r="F1538" s="6"/>
    </row>
    <row r="1539" spans="1:6" x14ac:dyDescent="0.25">
      <c r="A1539" s="4" t="s">
        <v>8679</v>
      </c>
      <c r="B1539" s="4" t="s">
        <v>8680</v>
      </c>
      <c r="C1539" s="4" t="s">
        <v>8681</v>
      </c>
      <c r="D1539" s="4" t="s">
        <v>8682</v>
      </c>
      <c r="E1539" s="6" t="s">
        <v>372</v>
      </c>
      <c r="F1539" s="6"/>
    </row>
    <row r="1540" spans="1:6" x14ac:dyDescent="0.25">
      <c r="A1540" s="4" t="s">
        <v>7627</v>
      </c>
      <c r="B1540" s="4" t="s">
        <v>7628</v>
      </c>
      <c r="C1540" s="4" t="s">
        <v>7629</v>
      </c>
      <c r="D1540" s="4" t="s">
        <v>7630</v>
      </c>
      <c r="E1540" s="6" t="s">
        <v>372</v>
      </c>
      <c r="F1540" s="6"/>
    </row>
    <row r="1541" spans="1:6" x14ac:dyDescent="0.25">
      <c r="A1541" s="4" t="s">
        <v>12987</v>
      </c>
      <c r="B1541" s="4" t="s">
        <v>12988</v>
      </c>
      <c r="C1541" s="4" t="s">
        <v>12989</v>
      </c>
      <c r="D1541" s="4" t="s">
        <v>12990</v>
      </c>
      <c r="E1541" s="6" t="s">
        <v>372</v>
      </c>
      <c r="F1541" s="6"/>
    </row>
    <row r="1542" spans="1:6" x14ac:dyDescent="0.25">
      <c r="A1542" s="4" t="s">
        <v>7750</v>
      </c>
      <c r="B1542" s="4" t="s">
        <v>7751</v>
      </c>
      <c r="C1542" s="4" t="s">
        <v>7752</v>
      </c>
      <c r="D1542" s="4" t="s">
        <v>7753</v>
      </c>
      <c r="E1542" s="6" t="s">
        <v>372</v>
      </c>
      <c r="F1542" s="6"/>
    </row>
    <row r="1543" spans="1:6" x14ac:dyDescent="0.25">
      <c r="A1543" s="4" t="s">
        <v>9847</v>
      </c>
      <c r="B1543" s="4" t="s">
        <v>9848</v>
      </c>
      <c r="C1543" s="4" t="s">
        <v>9849</v>
      </c>
      <c r="D1543" s="4" t="s">
        <v>9850</v>
      </c>
      <c r="E1543" s="6" t="s">
        <v>372</v>
      </c>
      <c r="F1543" s="6"/>
    </row>
    <row r="1544" spans="1:6" x14ac:dyDescent="0.25">
      <c r="A1544" s="4" t="s">
        <v>12953</v>
      </c>
      <c r="B1544" s="4" t="s">
        <v>12954</v>
      </c>
      <c r="C1544" s="4" t="s">
        <v>12955</v>
      </c>
      <c r="D1544" s="4" t="s">
        <v>12956</v>
      </c>
      <c r="E1544" s="6" t="s">
        <v>372</v>
      </c>
      <c r="F1544" s="6"/>
    </row>
    <row r="1545" spans="1:6" x14ac:dyDescent="0.25">
      <c r="A1545" s="4" t="s">
        <v>9102</v>
      </c>
      <c r="B1545" s="4" t="s">
        <v>9103</v>
      </c>
      <c r="C1545" s="4" t="s">
        <v>9104</v>
      </c>
      <c r="D1545" s="4" t="s">
        <v>9105</v>
      </c>
      <c r="E1545" s="6" t="s">
        <v>372</v>
      </c>
      <c r="F1545" s="6"/>
    </row>
    <row r="1546" spans="1:6" x14ac:dyDescent="0.25">
      <c r="A1546" s="4" t="s">
        <v>9525</v>
      </c>
      <c r="B1546" s="4" t="s">
        <v>9526</v>
      </c>
      <c r="C1546" s="4" t="s">
        <v>9527</v>
      </c>
      <c r="D1546" s="4" t="s">
        <v>9528</v>
      </c>
      <c r="E1546" s="6" t="s">
        <v>372</v>
      </c>
      <c r="F1546" s="6"/>
    </row>
    <row r="1547" spans="1:6" x14ac:dyDescent="0.25">
      <c r="A1547" s="4" t="s">
        <v>10205</v>
      </c>
      <c r="B1547" s="4" t="s">
        <v>10206</v>
      </c>
      <c r="C1547" s="4" t="s">
        <v>10207</v>
      </c>
      <c r="D1547" s="4" t="s">
        <v>10208</v>
      </c>
      <c r="E1547" s="6" t="s">
        <v>372</v>
      </c>
      <c r="F1547" s="6"/>
    </row>
    <row r="1548" spans="1:6" x14ac:dyDescent="0.25">
      <c r="A1548" s="4" t="s">
        <v>10240</v>
      </c>
      <c r="B1548" s="4" t="s">
        <v>10241</v>
      </c>
      <c r="C1548" s="4" t="s">
        <v>10242</v>
      </c>
      <c r="D1548" s="4" t="s">
        <v>10243</v>
      </c>
      <c r="E1548" s="6" t="s">
        <v>372</v>
      </c>
      <c r="F1548" s="6"/>
    </row>
    <row r="1549" spans="1:6" x14ac:dyDescent="0.25">
      <c r="A1549" s="4" t="s">
        <v>13524</v>
      </c>
      <c r="B1549" s="4" t="s">
        <v>13525</v>
      </c>
      <c r="C1549" s="4" t="s">
        <v>13526</v>
      </c>
      <c r="D1549" s="4" t="s">
        <v>13527</v>
      </c>
      <c r="E1549" s="6" t="s">
        <v>372</v>
      </c>
      <c r="F1549" s="6"/>
    </row>
    <row r="1550" spans="1:6" x14ac:dyDescent="0.25">
      <c r="A1550" s="4" t="s">
        <v>10795</v>
      </c>
      <c r="B1550" s="4" t="s">
        <v>10796</v>
      </c>
      <c r="C1550" s="4" t="s">
        <v>10797</v>
      </c>
      <c r="D1550" s="4" t="s">
        <v>10798</v>
      </c>
      <c r="E1550" s="6" t="s">
        <v>372</v>
      </c>
      <c r="F1550" s="6"/>
    </row>
    <row r="1551" spans="1:6" x14ac:dyDescent="0.25">
      <c r="A1551" s="4" t="s">
        <v>11335</v>
      </c>
      <c r="B1551" s="4" t="s">
        <v>11336</v>
      </c>
      <c r="C1551" s="4" t="s">
        <v>11337</v>
      </c>
      <c r="D1551" s="4" t="s">
        <v>11338</v>
      </c>
      <c r="E1551" s="6" t="s">
        <v>372</v>
      </c>
      <c r="F1551" s="6"/>
    </row>
    <row r="1552" spans="1:6" x14ac:dyDescent="0.25">
      <c r="A1552" s="4" t="s">
        <v>7591</v>
      </c>
      <c r="B1552" s="4" t="s">
        <v>7592</v>
      </c>
      <c r="C1552" s="4" t="s">
        <v>7593</v>
      </c>
      <c r="D1552" s="4" t="s">
        <v>7594</v>
      </c>
      <c r="E1552" s="6" t="s">
        <v>372</v>
      </c>
      <c r="F1552" s="6"/>
    </row>
    <row r="1553" spans="1:6" x14ac:dyDescent="0.25">
      <c r="A1553" s="4" t="s">
        <v>13500</v>
      </c>
      <c r="B1553" s="4" t="s">
        <v>13501</v>
      </c>
      <c r="C1553" s="4" t="s">
        <v>13502</v>
      </c>
      <c r="D1553" s="4" t="s">
        <v>13503</v>
      </c>
      <c r="E1553" s="6" t="s">
        <v>372</v>
      </c>
      <c r="F1553" s="6"/>
    </row>
    <row r="1554" spans="1:6" x14ac:dyDescent="0.25">
      <c r="A1554" s="4" t="s">
        <v>9266</v>
      </c>
      <c r="B1554" s="4" t="s">
        <v>9267</v>
      </c>
      <c r="C1554" s="4" t="s">
        <v>9268</v>
      </c>
      <c r="D1554" s="4" t="s">
        <v>9269</v>
      </c>
      <c r="E1554" s="6" t="s">
        <v>372</v>
      </c>
      <c r="F1554" s="6"/>
    </row>
    <row r="1555" spans="1:6" x14ac:dyDescent="0.25">
      <c r="A1555" s="4" t="s">
        <v>7674</v>
      </c>
      <c r="B1555" s="4" t="s">
        <v>7675</v>
      </c>
      <c r="C1555" s="4" t="s">
        <v>7676</v>
      </c>
      <c r="D1555" s="4" t="s">
        <v>7677</v>
      </c>
      <c r="E1555" s="6" t="s">
        <v>372</v>
      </c>
      <c r="F1555" s="6"/>
    </row>
    <row r="1556" spans="1:6" x14ac:dyDescent="0.25">
      <c r="A1556" s="4" t="s">
        <v>7774</v>
      </c>
      <c r="B1556" s="4" t="s">
        <v>7775</v>
      </c>
      <c r="C1556" s="4" t="s">
        <v>7776</v>
      </c>
      <c r="D1556" s="4" t="s">
        <v>7777</v>
      </c>
      <c r="E1556" s="6" t="s">
        <v>372</v>
      </c>
      <c r="F1556" s="6"/>
    </row>
    <row r="1557" spans="1:6" x14ac:dyDescent="0.25">
      <c r="A1557" s="4" t="s">
        <v>11449</v>
      </c>
      <c r="B1557" s="4" t="s">
        <v>11450</v>
      </c>
      <c r="C1557" s="4" t="s">
        <v>11451</v>
      </c>
      <c r="D1557" s="4" t="s">
        <v>11452</v>
      </c>
      <c r="E1557" s="6" t="s">
        <v>372</v>
      </c>
      <c r="F1557" s="6"/>
    </row>
    <row r="1558" spans="1:6" x14ac:dyDescent="0.25">
      <c r="A1558" s="4" t="s">
        <v>12519</v>
      </c>
      <c r="B1558" s="4" t="s">
        <v>12520</v>
      </c>
      <c r="C1558" s="4" t="s">
        <v>12521</v>
      </c>
      <c r="D1558" s="4" t="s">
        <v>12522</v>
      </c>
      <c r="E1558" s="6" t="s">
        <v>372</v>
      </c>
      <c r="F1558" s="6"/>
    </row>
    <row r="1559" spans="1:6" x14ac:dyDescent="0.25">
      <c r="A1559" s="4" t="s">
        <v>9378</v>
      </c>
      <c r="B1559" s="4" t="s">
        <v>9379</v>
      </c>
      <c r="C1559" s="4" t="s">
        <v>9380</v>
      </c>
      <c r="D1559" s="4" t="s">
        <v>9381</v>
      </c>
      <c r="E1559" s="6" t="s">
        <v>372</v>
      </c>
      <c r="F1559" s="6"/>
    </row>
    <row r="1560" spans="1:6" x14ac:dyDescent="0.25">
      <c r="A1560" s="4" t="s">
        <v>8910</v>
      </c>
      <c r="B1560" s="4" t="s">
        <v>8911</v>
      </c>
      <c r="C1560" s="4" t="s">
        <v>8912</v>
      </c>
      <c r="D1560" s="4" t="s">
        <v>8913</v>
      </c>
      <c r="E1560" s="6" t="s">
        <v>372</v>
      </c>
      <c r="F1560" s="6"/>
    </row>
    <row r="1561" spans="1:6" x14ac:dyDescent="0.25">
      <c r="A1561" s="4" t="s">
        <v>8202</v>
      </c>
      <c r="B1561" s="4" t="s">
        <v>8203</v>
      </c>
      <c r="C1561" s="4" t="s">
        <v>8204</v>
      </c>
      <c r="D1561" s="4" t="s">
        <v>8205</v>
      </c>
      <c r="E1561" s="6" t="s">
        <v>372</v>
      </c>
      <c r="F1561" s="6"/>
    </row>
    <row r="1562" spans="1:6" x14ac:dyDescent="0.25">
      <c r="A1562" s="4" t="s">
        <v>13085</v>
      </c>
      <c r="B1562" s="4" t="s">
        <v>13086</v>
      </c>
      <c r="C1562" s="4" t="s">
        <v>13087</v>
      </c>
      <c r="D1562" s="4" t="s">
        <v>13088</v>
      </c>
      <c r="E1562" s="6" t="s">
        <v>372</v>
      </c>
      <c r="F1562" s="6"/>
    </row>
    <row r="1563" spans="1:6" x14ac:dyDescent="0.25">
      <c r="A1563" s="4" t="s">
        <v>12349</v>
      </c>
      <c r="B1563" s="4" t="s">
        <v>12350</v>
      </c>
      <c r="C1563" s="4" t="s">
        <v>12351</v>
      </c>
      <c r="D1563" s="4" t="s">
        <v>12352</v>
      </c>
      <c r="E1563" s="6" t="s">
        <v>372</v>
      </c>
      <c r="F1563" s="6"/>
    </row>
    <row r="1564" spans="1:6" x14ac:dyDescent="0.25">
      <c r="A1564" s="4" t="s">
        <v>13572</v>
      </c>
      <c r="B1564" s="4" t="s">
        <v>13573</v>
      </c>
      <c r="C1564" s="4" t="s">
        <v>13574</v>
      </c>
      <c r="D1564" s="4" t="s">
        <v>13575</v>
      </c>
      <c r="E1564" s="6" t="s">
        <v>372</v>
      </c>
      <c r="F1564" s="6"/>
    </row>
    <row r="1565" spans="1:6" x14ac:dyDescent="0.25">
      <c r="A1565" s="4" t="s">
        <v>13516</v>
      </c>
      <c r="B1565" s="4" t="s">
        <v>13517</v>
      </c>
      <c r="C1565" s="4" t="s">
        <v>13518</v>
      </c>
      <c r="D1565" s="4" t="s">
        <v>13519</v>
      </c>
      <c r="E1565" s="6" t="s">
        <v>372</v>
      </c>
      <c r="F1565" s="6"/>
    </row>
    <row r="1566" spans="1:6" x14ac:dyDescent="0.25">
      <c r="A1566" s="4" t="s">
        <v>8453</v>
      </c>
      <c r="B1566" s="4" t="s">
        <v>8454</v>
      </c>
      <c r="C1566" s="4" t="s">
        <v>8455</v>
      </c>
      <c r="D1566" s="4" t="s">
        <v>8456</v>
      </c>
      <c r="E1566" s="6" t="s">
        <v>372</v>
      </c>
      <c r="F1566" s="6"/>
    </row>
    <row r="1567" spans="1:6" x14ac:dyDescent="0.25">
      <c r="A1567" s="4" t="s">
        <v>12247</v>
      </c>
      <c r="B1567" s="4" t="s">
        <v>12248</v>
      </c>
      <c r="C1567" s="4" t="s">
        <v>12249</v>
      </c>
      <c r="D1567" s="4" t="s">
        <v>12250</v>
      </c>
      <c r="E1567" s="6" t="s">
        <v>372</v>
      </c>
      <c r="F1567" s="6"/>
    </row>
    <row r="1568" spans="1:6" x14ac:dyDescent="0.25">
      <c r="A1568" s="4" t="s">
        <v>1086</v>
      </c>
      <c r="B1568" s="4" t="s">
        <v>11982</v>
      </c>
      <c r="C1568" s="4" t="s">
        <v>11983</v>
      </c>
      <c r="D1568" s="4" t="s">
        <v>11984</v>
      </c>
      <c r="E1568" s="6" t="s">
        <v>372</v>
      </c>
      <c r="F1568" s="6"/>
    </row>
    <row r="1569" spans="1:6" x14ac:dyDescent="0.25">
      <c r="A1569" s="4" t="s">
        <v>13186</v>
      </c>
      <c r="B1569" s="4" t="s">
        <v>13187</v>
      </c>
      <c r="C1569" s="4" t="s">
        <v>13188</v>
      </c>
      <c r="D1569" s="4" t="s">
        <v>13189</v>
      </c>
      <c r="E1569" s="6" t="s">
        <v>372</v>
      </c>
      <c r="F1569" s="6"/>
    </row>
    <row r="1570" spans="1:6" x14ac:dyDescent="0.25">
      <c r="A1570" s="4" t="s">
        <v>12460</v>
      </c>
      <c r="B1570" s="4" t="s">
        <v>12461</v>
      </c>
      <c r="C1570" s="4" t="s">
        <v>12462</v>
      </c>
      <c r="D1570" s="4" t="s">
        <v>12463</v>
      </c>
      <c r="E1570" s="6" t="s">
        <v>372</v>
      </c>
      <c r="F1570" s="6"/>
    </row>
    <row r="1571" spans="1:6" x14ac:dyDescent="0.25">
      <c r="A1571" s="4" t="s">
        <v>13369</v>
      </c>
      <c r="B1571" s="4" t="s">
        <v>13370</v>
      </c>
      <c r="C1571" s="4" t="s">
        <v>13371</v>
      </c>
      <c r="D1571" s="4" t="s">
        <v>13372</v>
      </c>
      <c r="E1571" s="6" t="s">
        <v>372</v>
      </c>
      <c r="F1571" s="6"/>
    </row>
    <row r="1572" spans="1:6" x14ac:dyDescent="0.25">
      <c r="A1572" s="4" t="s">
        <v>11902</v>
      </c>
      <c r="B1572" s="4" t="s">
        <v>11903</v>
      </c>
      <c r="C1572" s="4" t="s">
        <v>11904</v>
      </c>
      <c r="D1572" s="4" t="s">
        <v>11905</v>
      </c>
      <c r="E1572" s="6" t="s">
        <v>372</v>
      </c>
      <c r="F1572" s="6"/>
    </row>
    <row r="1573" spans="1:6" x14ac:dyDescent="0.25">
      <c r="A1573" s="4" t="s">
        <v>998</v>
      </c>
      <c r="B1573" s="4" t="s">
        <v>11914</v>
      </c>
      <c r="C1573" s="4" t="s">
        <v>11915</v>
      </c>
      <c r="D1573" s="4" t="s">
        <v>11916</v>
      </c>
      <c r="E1573" s="6" t="s">
        <v>372</v>
      </c>
      <c r="F1573" s="6"/>
    </row>
    <row r="1574" spans="1:6" x14ac:dyDescent="0.25">
      <c r="A1574" s="4" t="s">
        <v>8310</v>
      </c>
      <c r="B1574" s="4" t="s">
        <v>8311</v>
      </c>
      <c r="C1574" s="4" t="s">
        <v>8312</v>
      </c>
      <c r="D1574" s="4" t="s">
        <v>8313</v>
      </c>
      <c r="E1574" s="6" t="s">
        <v>372</v>
      </c>
      <c r="F1574" s="6"/>
    </row>
    <row r="1575" spans="1:6" x14ac:dyDescent="0.25">
      <c r="A1575" s="4" t="s">
        <v>7643</v>
      </c>
      <c r="B1575" s="4" t="s">
        <v>7644</v>
      </c>
      <c r="C1575" s="4" t="s">
        <v>7645</v>
      </c>
      <c r="D1575" s="4" t="s">
        <v>7646</v>
      </c>
      <c r="E1575" s="6" t="s">
        <v>372</v>
      </c>
      <c r="F1575" s="6"/>
    </row>
    <row r="1576" spans="1:6" x14ac:dyDescent="0.25">
      <c r="A1576" s="4" t="s">
        <v>12047</v>
      </c>
      <c r="B1576" s="4" t="s">
        <v>12048</v>
      </c>
      <c r="C1576" s="4" t="s">
        <v>12049</v>
      </c>
      <c r="D1576" s="4" t="s">
        <v>12050</v>
      </c>
      <c r="E1576" s="6" t="s">
        <v>372</v>
      </c>
      <c r="F1576" s="6"/>
    </row>
    <row r="1577" spans="1:6" x14ac:dyDescent="0.25">
      <c r="A1577" s="4" t="s">
        <v>8510</v>
      </c>
      <c r="B1577" s="4" t="s">
        <v>8511</v>
      </c>
      <c r="C1577" s="4" t="s">
        <v>8512</v>
      </c>
      <c r="D1577" s="4" t="s">
        <v>8513</v>
      </c>
      <c r="E1577" s="6" t="s">
        <v>372</v>
      </c>
      <c r="F1577" s="6"/>
    </row>
    <row r="1578" spans="1:6" x14ac:dyDescent="0.25">
      <c r="A1578" s="4" t="s">
        <v>8730</v>
      </c>
      <c r="B1578" s="4" t="s">
        <v>8731</v>
      </c>
      <c r="C1578" s="4" t="s">
        <v>8732</v>
      </c>
      <c r="D1578" s="4" t="s">
        <v>8733</v>
      </c>
      <c r="E1578" s="6" t="s">
        <v>372</v>
      </c>
      <c r="F1578" s="6"/>
    </row>
    <row r="1579" spans="1:6" x14ac:dyDescent="0.25">
      <c r="A1579" s="4" t="s">
        <v>13604</v>
      </c>
      <c r="B1579" s="4" t="s">
        <v>13605</v>
      </c>
      <c r="C1579" s="4" t="s">
        <v>13606</v>
      </c>
      <c r="D1579" s="4" t="s">
        <v>13607</v>
      </c>
      <c r="E1579" s="6" t="s">
        <v>372</v>
      </c>
      <c r="F1579" s="6"/>
    </row>
    <row r="1580" spans="1:6" x14ac:dyDescent="0.25">
      <c r="A1580" s="4" t="s">
        <v>3528</v>
      </c>
      <c r="B1580" s="4" t="s">
        <v>7697</v>
      </c>
      <c r="C1580" s="4" t="s">
        <v>7698</v>
      </c>
      <c r="D1580" s="4" t="s">
        <v>7699</v>
      </c>
      <c r="E1580" s="6" t="s">
        <v>372</v>
      </c>
      <c r="F1580" s="6"/>
    </row>
    <row r="1581" spans="1:6" x14ac:dyDescent="0.25">
      <c r="A1581" s="4" t="s">
        <v>11392</v>
      </c>
      <c r="B1581" s="4" t="s">
        <v>11393</v>
      </c>
      <c r="C1581" s="4" t="s">
        <v>11394</v>
      </c>
      <c r="D1581" s="4" t="s">
        <v>11395</v>
      </c>
      <c r="E1581" s="6" t="s">
        <v>372</v>
      </c>
      <c r="F1581" s="6"/>
    </row>
    <row r="1582" spans="1:6" x14ac:dyDescent="0.25">
      <c r="A1582" s="4" t="s">
        <v>8026</v>
      </c>
      <c r="B1582" s="4" t="s">
        <v>8027</v>
      </c>
      <c r="C1582" s="4" t="s">
        <v>8028</v>
      </c>
      <c r="D1582" s="4" t="s">
        <v>8029</v>
      </c>
      <c r="E1582" s="6" t="s">
        <v>372</v>
      </c>
      <c r="F1582" s="6"/>
    </row>
    <row r="1583" spans="1:6" x14ac:dyDescent="0.25">
      <c r="A1583" s="4" t="s">
        <v>1909</v>
      </c>
      <c r="B1583" s="4" t="s">
        <v>9475</v>
      </c>
      <c r="C1583" s="4" t="s">
        <v>9476</v>
      </c>
      <c r="D1583" s="4" t="s">
        <v>9477</v>
      </c>
      <c r="E1583" s="6" t="s">
        <v>372</v>
      </c>
      <c r="F1583" s="6"/>
    </row>
    <row r="1584" spans="1:6" x14ac:dyDescent="0.25">
      <c r="A1584" s="4" t="s">
        <v>1282</v>
      </c>
      <c r="B1584" s="4" t="s">
        <v>8299</v>
      </c>
      <c r="C1584" s="4" t="s">
        <v>8300</v>
      </c>
      <c r="D1584" s="4" t="s">
        <v>8301</v>
      </c>
      <c r="E1584" s="6" t="s">
        <v>372</v>
      </c>
      <c r="F1584" s="6"/>
    </row>
    <row r="1585" spans="1:6" x14ac:dyDescent="0.25">
      <c r="A1585" s="4" t="s">
        <v>9764</v>
      </c>
      <c r="B1585" s="4" t="s">
        <v>9765</v>
      </c>
      <c r="C1585" s="4" t="s">
        <v>9766</v>
      </c>
      <c r="D1585" s="4" t="s">
        <v>9767</v>
      </c>
      <c r="E1585" s="6" t="s">
        <v>372</v>
      </c>
      <c r="F1585" s="6"/>
    </row>
    <row r="1586" spans="1:6" x14ac:dyDescent="0.25">
      <c r="A1586" s="4" t="s">
        <v>9644</v>
      </c>
      <c r="B1586" s="4" t="s">
        <v>9645</v>
      </c>
      <c r="C1586" s="4" t="s">
        <v>9646</v>
      </c>
      <c r="D1586" s="4" t="s">
        <v>9647</v>
      </c>
      <c r="E1586" s="6" t="s">
        <v>372</v>
      </c>
      <c r="F1586" s="6"/>
    </row>
    <row r="1587" spans="1:6" x14ac:dyDescent="0.25">
      <c r="A1587" s="4" t="s">
        <v>13743</v>
      </c>
      <c r="B1587" s="4" t="s">
        <v>13744</v>
      </c>
      <c r="C1587" s="4" t="s">
        <v>13745</v>
      </c>
      <c r="D1587" s="4" t="s">
        <v>13746</v>
      </c>
      <c r="E1587" s="6" t="s">
        <v>372</v>
      </c>
      <c r="F1587" s="6"/>
    </row>
    <row r="1588" spans="1:6" x14ac:dyDescent="0.25">
      <c r="A1588" s="4" t="s">
        <v>9589</v>
      </c>
      <c r="B1588" s="4" t="s">
        <v>9590</v>
      </c>
      <c r="C1588" s="4" t="s">
        <v>9591</v>
      </c>
      <c r="D1588" s="4" t="s">
        <v>9592</v>
      </c>
      <c r="E1588" s="6" t="s">
        <v>372</v>
      </c>
      <c r="F1588" s="6"/>
    </row>
    <row r="1589" spans="1:6" x14ac:dyDescent="0.25">
      <c r="A1589" s="4" t="s">
        <v>9545</v>
      </c>
      <c r="B1589" s="4" t="s">
        <v>9546</v>
      </c>
      <c r="C1589" s="4" t="s">
        <v>9547</v>
      </c>
      <c r="D1589" s="4" t="s">
        <v>9548</v>
      </c>
      <c r="E1589" s="6" t="s">
        <v>372</v>
      </c>
      <c r="F1589" s="6"/>
    </row>
    <row r="1590" spans="1:6" x14ac:dyDescent="0.25">
      <c r="A1590" s="4" t="s">
        <v>12957</v>
      </c>
      <c r="B1590" s="4" t="s">
        <v>12958</v>
      </c>
      <c r="C1590" s="4" t="s">
        <v>12959</v>
      </c>
      <c r="D1590" s="4" t="s">
        <v>12960</v>
      </c>
      <c r="E1590" s="6" t="s">
        <v>372</v>
      </c>
      <c r="F1590" s="6"/>
    </row>
    <row r="1591" spans="1:6" x14ac:dyDescent="0.25">
      <c r="A1591" s="4" t="s">
        <v>12464</v>
      </c>
      <c r="B1591" s="4" t="s">
        <v>12465</v>
      </c>
      <c r="C1591" s="4" t="s">
        <v>12466</v>
      </c>
      <c r="D1591" s="4" t="s">
        <v>12467</v>
      </c>
      <c r="E1591" s="6" t="s">
        <v>372</v>
      </c>
      <c r="F1591" s="6"/>
    </row>
    <row r="1592" spans="1:6" x14ac:dyDescent="0.25">
      <c r="A1592" s="4" t="s">
        <v>9209</v>
      </c>
      <c r="B1592" s="4" t="s">
        <v>9210</v>
      </c>
      <c r="C1592" s="4" t="s">
        <v>9211</v>
      </c>
      <c r="D1592" s="4" t="s">
        <v>9212</v>
      </c>
      <c r="E1592" s="6" t="s">
        <v>372</v>
      </c>
      <c r="F1592" s="6"/>
    </row>
    <row r="1593" spans="1:6" x14ac:dyDescent="0.25">
      <c r="A1593" s="4" t="s">
        <v>12750</v>
      </c>
      <c r="B1593" s="4" t="s">
        <v>12751</v>
      </c>
      <c r="C1593" s="4" t="s">
        <v>12752</v>
      </c>
      <c r="D1593" s="4" t="s">
        <v>12753</v>
      </c>
      <c r="E1593" s="6" t="s">
        <v>372</v>
      </c>
      <c r="F1593" s="6"/>
    </row>
    <row r="1594" spans="1:6" x14ac:dyDescent="0.25">
      <c r="A1594" s="4" t="s">
        <v>12563</v>
      </c>
      <c r="B1594" s="4" t="s">
        <v>12564</v>
      </c>
      <c r="C1594" s="4" t="s">
        <v>12565</v>
      </c>
      <c r="D1594" s="4" t="s">
        <v>12566</v>
      </c>
      <c r="E1594" s="6" t="s">
        <v>372</v>
      </c>
      <c r="F1594" s="6"/>
    </row>
    <row r="1595" spans="1:6" x14ac:dyDescent="0.25">
      <c r="A1595" s="4" t="s">
        <v>13493</v>
      </c>
      <c r="B1595" s="4" t="s">
        <v>13494</v>
      </c>
      <c r="C1595" s="4" t="s">
        <v>13495</v>
      </c>
      <c r="D1595" s="4" t="s">
        <v>13496</v>
      </c>
      <c r="E1595" s="6" t="s">
        <v>372</v>
      </c>
      <c r="F1595" s="6"/>
    </row>
    <row r="1596" spans="1:6" x14ac:dyDescent="0.25">
      <c r="A1596" s="4" t="s">
        <v>8149</v>
      </c>
      <c r="B1596" s="4" t="s">
        <v>8150</v>
      </c>
      <c r="C1596" s="4" t="s">
        <v>8151</v>
      </c>
      <c r="D1596" s="4" t="s">
        <v>8152</v>
      </c>
      <c r="E1596" s="6" t="s">
        <v>372</v>
      </c>
      <c r="F1596" s="6"/>
    </row>
    <row r="1597" spans="1:6" x14ac:dyDescent="0.25">
      <c r="A1597" s="4" t="s">
        <v>10438</v>
      </c>
      <c r="B1597" s="4" t="s">
        <v>10439</v>
      </c>
      <c r="C1597" s="4" t="s">
        <v>10440</v>
      </c>
      <c r="D1597" s="4" t="s">
        <v>10441</v>
      </c>
      <c r="E1597" s="6" t="s">
        <v>372</v>
      </c>
      <c r="F1597" s="6"/>
    </row>
    <row r="1598" spans="1:6" x14ac:dyDescent="0.25">
      <c r="A1598" s="4" t="s">
        <v>12941</v>
      </c>
      <c r="B1598" s="4" t="s">
        <v>12942</v>
      </c>
      <c r="C1598" s="4" t="s">
        <v>12943</v>
      </c>
      <c r="D1598" s="4" t="s">
        <v>12944</v>
      </c>
      <c r="E1598" s="6" t="s">
        <v>372</v>
      </c>
      <c r="F1598" s="6"/>
    </row>
    <row r="1599" spans="1:6" x14ac:dyDescent="0.25">
      <c r="A1599" s="4" t="s">
        <v>6985</v>
      </c>
      <c r="B1599" s="4" t="s">
        <v>6986</v>
      </c>
      <c r="C1599" s="4" t="s">
        <v>6987</v>
      </c>
      <c r="D1599" s="4" t="s">
        <v>6988</v>
      </c>
      <c r="E1599" s="6" t="s">
        <v>372</v>
      </c>
      <c r="F1599" s="6"/>
    </row>
    <row r="1600" spans="1:6" x14ac:dyDescent="0.25">
      <c r="A1600" s="4" t="s">
        <v>11355</v>
      </c>
      <c r="B1600" s="4" t="s">
        <v>11356</v>
      </c>
      <c r="C1600" s="4" t="s">
        <v>11357</v>
      </c>
      <c r="D1600" s="4" t="s">
        <v>11358</v>
      </c>
      <c r="E1600" s="6" t="s">
        <v>372</v>
      </c>
      <c r="F1600" s="6"/>
    </row>
    <row r="1601" spans="1:6" x14ac:dyDescent="0.25">
      <c r="A1601" s="4" t="s">
        <v>11055</v>
      </c>
      <c r="B1601" s="4" t="s">
        <v>11056</v>
      </c>
      <c r="C1601" s="4" t="s">
        <v>11057</v>
      </c>
      <c r="D1601" s="4" t="s">
        <v>11058</v>
      </c>
      <c r="E1601" s="6" t="s">
        <v>372</v>
      </c>
      <c r="F1601" s="6"/>
    </row>
    <row r="1602" spans="1:6" x14ac:dyDescent="0.25">
      <c r="A1602" s="4" t="s">
        <v>8123</v>
      </c>
      <c r="B1602" s="4" t="s">
        <v>8124</v>
      </c>
      <c r="C1602" s="4" t="s">
        <v>8125</v>
      </c>
      <c r="D1602" s="4" t="s">
        <v>8126</v>
      </c>
      <c r="E1602" s="6" t="s">
        <v>372</v>
      </c>
      <c r="F1602" s="6"/>
    </row>
    <row r="1603" spans="1:6" x14ac:dyDescent="0.25">
      <c r="A1603" s="4" t="s">
        <v>9489</v>
      </c>
      <c r="B1603" s="4" t="s">
        <v>9490</v>
      </c>
      <c r="C1603" s="4" t="s">
        <v>9491</v>
      </c>
      <c r="D1603" s="4" t="s">
        <v>9492</v>
      </c>
      <c r="E1603" s="6" t="s">
        <v>372</v>
      </c>
      <c r="F1603" s="6"/>
    </row>
    <row r="1604" spans="1:6" x14ac:dyDescent="0.25">
      <c r="A1604" s="4" t="s">
        <v>7147</v>
      </c>
      <c r="B1604" s="4" t="s">
        <v>7148</v>
      </c>
      <c r="C1604" s="4" t="s">
        <v>7149</v>
      </c>
      <c r="D1604" s="4" t="s">
        <v>7150</v>
      </c>
      <c r="E1604" s="6" t="s">
        <v>372</v>
      </c>
      <c r="F1604" s="6"/>
    </row>
    <row r="1605" spans="1:6" x14ac:dyDescent="0.25">
      <c r="A1605" s="4" t="s">
        <v>7384</v>
      </c>
      <c r="B1605" s="4" t="s">
        <v>7385</v>
      </c>
      <c r="C1605" s="4" t="s">
        <v>7386</v>
      </c>
      <c r="D1605" s="4" t="s">
        <v>7387</v>
      </c>
      <c r="E1605" s="6" t="s">
        <v>372</v>
      </c>
      <c r="F1605" s="6"/>
    </row>
    <row r="1606" spans="1:6" x14ac:dyDescent="0.25">
      <c r="A1606" s="4" t="s">
        <v>13326</v>
      </c>
      <c r="B1606" s="4" t="s">
        <v>13327</v>
      </c>
      <c r="C1606" s="4" t="s">
        <v>13328</v>
      </c>
      <c r="D1606" s="4" t="s">
        <v>13329</v>
      </c>
      <c r="E1606" s="6" t="s">
        <v>372</v>
      </c>
      <c r="F1606" s="6"/>
    </row>
    <row r="1607" spans="1:6" x14ac:dyDescent="0.25">
      <c r="A1607" s="4" t="s">
        <v>9144</v>
      </c>
      <c r="B1607" s="4" t="s">
        <v>9145</v>
      </c>
      <c r="C1607" s="4" t="s">
        <v>9146</v>
      </c>
      <c r="D1607" s="4" t="s">
        <v>9147</v>
      </c>
      <c r="E1607" s="6" t="s">
        <v>372</v>
      </c>
      <c r="F1607" s="6"/>
    </row>
    <row r="1608" spans="1:6" x14ac:dyDescent="0.25">
      <c r="A1608" s="4" t="s">
        <v>7595</v>
      </c>
      <c r="B1608" s="4" t="s">
        <v>7596</v>
      </c>
      <c r="C1608" s="4" t="s">
        <v>7597</v>
      </c>
      <c r="D1608" s="4" t="s">
        <v>7598</v>
      </c>
      <c r="E1608" s="6" t="s">
        <v>372</v>
      </c>
      <c r="F1608" s="6"/>
    </row>
    <row r="1609" spans="1:6" x14ac:dyDescent="0.25">
      <c r="A1609" s="4" t="s">
        <v>8970</v>
      </c>
      <c r="B1609" s="4" t="s">
        <v>8971</v>
      </c>
      <c r="C1609" s="4" t="s">
        <v>8972</v>
      </c>
      <c r="D1609" s="4" t="s">
        <v>8973</v>
      </c>
      <c r="E1609" s="6" t="s">
        <v>372</v>
      </c>
      <c r="F1609" s="6"/>
    </row>
    <row r="1610" spans="1:6" x14ac:dyDescent="0.25">
      <c r="A1610" s="4" t="s">
        <v>12844</v>
      </c>
      <c r="B1610" s="4" t="s">
        <v>12845</v>
      </c>
      <c r="C1610" s="4" t="s">
        <v>12846</v>
      </c>
      <c r="D1610" s="4" t="s">
        <v>12847</v>
      </c>
      <c r="E1610" s="6" t="s">
        <v>372</v>
      </c>
      <c r="F1610" s="6"/>
    </row>
    <row r="1611" spans="1:6" x14ac:dyDescent="0.25">
      <c r="A1611" s="4" t="s">
        <v>10450</v>
      </c>
      <c r="B1611" s="4" t="s">
        <v>10451</v>
      </c>
      <c r="C1611" s="4" t="s">
        <v>10452</v>
      </c>
      <c r="D1611" s="4" t="s">
        <v>10453</v>
      </c>
      <c r="E1611" s="6" t="s">
        <v>372</v>
      </c>
      <c r="F1611" s="6"/>
    </row>
    <row r="1612" spans="1:6" x14ac:dyDescent="0.25">
      <c r="A1612" s="4" t="s">
        <v>11175</v>
      </c>
      <c r="B1612" s="4" t="s">
        <v>11176</v>
      </c>
      <c r="C1612" s="4" t="s">
        <v>11177</v>
      </c>
      <c r="D1612" s="4" t="s">
        <v>11178</v>
      </c>
      <c r="E1612" s="6" t="s">
        <v>372</v>
      </c>
      <c r="F1612" s="6"/>
    </row>
    <row r="1613" spans="1:6" x14ac:dyDescent="0.25">
      <c r="A1613" s="4" t="s">
        <v>2464</v>
      </c>
      <c r="B1613" s="4" t="s">
        <v>7222</v>
      </c>
      <c r="C1613" s="4" t="s">
        <v>7223</v>
      </c>
      <c r="D1613" s="4" t="s">
        <v>7224</v>
      </c>
      <c r="E1613" s="6" t="s">
        <v>372</v>
      </c>
      <c r="F1613" s="6"/>
    </row>
    <row r="1614" spans="1:6" x14ac:dyDescent="0.25">
      <c r="A1614" s="4" t="s">
        <v>10201</v>
      </c>
      <c r="B1614" s="4" t="s">
        <v>10202</v>
      </c>
      <c r="C1614" s="4" t="s">
        <v>10203</v>
      </c>
      <c r="D1614" s="4" t="s">
        <v>10204</v>
      </c>
      <c r="E1614" s="6" t="s">
        <v>372</v>
      </c>
      <c r="F1614" s="6"/>
    </row>
    <row r="1615" spans="1:6" x14ac:dyDescent="0.25">
      <c r="A1615" s="4" t="s">
        <v>13209</v>
      </c>
      <c r="B1615" s="4" t="s">
        <v>13210</v>
      </c>
      <c r="C1615" s="4" t="s">
        <v>13211</v>
      </c>
      <c r="D1615" s="4" t="s">
        <v>13212</v>
      </c>
      <c r="E1615" s="6" t="s">
        <v>372</v>
      </c>
      <c r="F1615" s="6"/>
    </row>
    <row r="1616" spans="1:6" x14ac:dyDescent="0.25">
      <c r="A1616" s="4" t="s">
        <v>3167</v>
      </c>
      <c r="B1616" s="4" t="s">
        <v>6997</v>
      </c>
      <c r="C1616" s="4" t="s">
        <v>6998</v>
      </c>
      <c r="D1616" s="4" t="s">
        <v>6999</v>
      </c>
      <c r="E1616" s="6" t="s">
        <v>372</v>
      </c>
      <c r="F1616" s="6"/>
    </row>
    <row r="1617" spans="1:6" x14ac:dyDescent="0.25">
      <c r="A1617" s="4" t="s">
        <v>10088</v>
      </c>
      <c r="B1617" s="4" t="s">
        <v>10089</v>
      </c>
      <c r="C1617" s="4" t="s">
        <v>10090</v>
      </c>
      <c r="D1617" s="4" t="s">
        <v>10091</v>
      </c>
      <c r="E1617" s="6" t="s">
        <v>372</v>
      </c>
      <c r="F1617" s="6"/>
    </row>
    <row r="1618" spans="1:6" x14ac:dyDescent="0.25">
      <c r="A1618" s="4" t="s">
        <v>12685</v>
      </c>
      <c r="B1618" s="4" t="s">
        <v>12686</v>
      </c>
      <c r="C1618" s="4" t="s">
        <v>12687</v>
      </c>
      <c r="D1618" s="4" t="s">
        <v>12688</v>
      </c>
      <c r="E1618" s="6" t="s">
        <v>372</v>
      </c>
      <c r="F1618" s="6"/>
    </row>
    <row r="1619" spans="1:6" x14ac:dyDescent="0.25">
      <c r="A1619" s="4" t="s">
        <v>7441</v>
      </c>
      <c r="B1619" s="4" t="s">
        <v>7442</v>
      </c>
      <c r="C1619" s="4" t="s">
        <v>7443</v>
      </c>
      <c r="D1619" s="4" t="s">
        <v>7444</v>
      </c>
      <c r="E1619" s="6" t="s">
        <v>372</v>
      </c>
      <c r="F1619" s="6"/>
    </row>
    <row r="1620" spans="1:6" x14ac:dyDescent="0.25">
      <c r="A1620" s="4" t="s">
        <v>9054</v>
      </c>
      <c r="B1620" s="4" t="s">
        <v>9055</v>
      </c>
      <c r="C1620" s="4" t="s">
        <v>9056</v>
      </c>
      <c r="D1620" s="4" t="s">
        <v>9057</v>
      </c>
      <c r="E1620" s="6" t="s">
        <v>372</v>
      </c>
      <c r="F1620" s="6"/>
    </row>
    <row r="1621" spans="1:6" x14ac:dyDescent="0.25">
      <c r="A1621" s="4" t="s">
        <v>7504</v>
      </c>
      <c r="B1621" s="4" t="s">
        <v>7505</v>
      </c>
      <c r="C1621" s="4" t="s">
        <v>7506</v>
      </c>
      <c r="D1621" s="4" t="s">
        <v>7507</v>
      </c>
      <c r="E1621" s="6" t="s">
        <v>372</v>
      </c>
      <c r="F1621" s="6"/>
    </row>
    <row r="1622" spans="1:6" x14ac:dyDescent="0.25">
      <c r="A1622" s="4" t="s">
        <v>9807</v>
      </c>
      <c r="B1622" s="4" t="s">
        <v>9808</v>
      </c>
      <c r="C1622" s="4" t="s">
        <v>9809</v>
      </c>
      <c r="D1622" s="4" t="s">
        <v>9810</v>
      </c>
      <c r="E1622" s="6" t="s">
        <v>372</v>
      </c>
      <c r="F1622" s="6"/>
    </row>
    <row r="1623" spans="1:6" x14ac:dyDescent="0.25">
      <c r="A1623" s="4" t="s">
        <v>9917</v>
      </c>
      <c r="B1623" s="4" t="s">
        <v>9918</v>
      </c>
      <c r="C1623" s="4" t="s">
        <v>9919</v>
      </c>
      <c r="D1623" s="4" t="s">
        <v>9920</v>
      </c>
      <c r="E1623" s="6" t="s">
        <v>372</v>
      </c>
      <c r="F1623" s="6"/>
    </row>
    <row r="1624" spans="1:6" x14ac:dyDescent="0.25">
      <c r="A1624" s="4" t="s">
        <v>8597</v>
      </c>
      <c r="B1624" s="4" t="s">
        <v>8598</v>
      </c>
      <c r="C1624" s="4" t="s">
        <v>8599</v>
      </c>
      <c r="D1624" s="4" t="s">
        <v>8600</v>
      </c>
      <c r="E1624" s="6" t="s">
        <v>372</v>
      </c>
      <c r="F1624" s="6"/>
    </row>
    <row r="1625" spans="1:6" x14ac:dyDescent="0.25">
      <c r="A1625" s="4" t="s">
        <v>11781</v>
      </c>
      <c r="B1625" s="4" t="s">
        <v>11782</v>
      </c>
      <c r="C1625" s="4" t="s">
        <v>11783</v>
      </c>
      <c r="D1625" s="4" t="s">
        <v>11784</v>
      </c>
      <c r="E1625" s="6" t="s">
        <v>372</v>
      </c>
      <c r="F1625" s="6"/>
    </row>
    <row r="1626" spans="1:6" x14ac:dyDescent="0.25">
      <c r="A1626" s="4" t="s">
        <v>13400</v>
      </c>
      <c r="B1626" s="4" t="s">
        <v>13401</v>
      </c>
      <c r="C1626" s="4" t="s">
        <v>13402</v>
      </c>
      <c r="D1626" s="4" t="s">
        <v>13403</v>
      </c>
      <c r="E1626" s="6" t="s">
        <v>372</v>
      </c>
      <c r="F1626" s="6"/>
    </row>
    <row r="1627" spans="1:6" x14ac:dyDescent="0.25">
      <c r="A1627" s="4" t="s">
        <v>11304</v>
      </c>
      <c r="B1627" s="4" t="s">
        <v>11305</v>
      </c>
      <c r="C1627" s="4" t="s">
        <v>11306</v>
      </c>
      <c r="D1627" s="4" t="s">
        <v>11307</v>
      </c>
      <c r="E1627" s="6" t="s">
        <v>372</v>
      </c>
      <c r="F1627" s="6"/>
    </row>
    <row r="1628" spans="1:6" x14ac:dyDescent="0.25">
      <c r="A1628" s="4" t="s">
        <v>12059</v>
      </c>
      <c r="B1628" s="4" t="s">
        <v>12060</v>
      </c>
      <c r="C1628" s="4" t="s">
        <v>12061</v>
      </c>
      <c r="D1628" s="4" t="s">
        <v>12062</v>
      </c>
      <c r="E1628" s="6" t="s">
        <v>372</v>
      </c>
      <c r="F1628" s="6"/>
    </row>
    <row r="1629" spans="1:6" x14ac:dyDescent="0.25">
      <c r="A1629" s="4" t="s">
        <v>7735</v>
      </c>
      <c r="B1629" s="4" t="s">
        <v>7736</v>
      </c>
      <c r="C1629" s="4" t="s">
        <v>7737</v>
      </c>
      <c r="D1629" s="4" t="s">
        <v>7738</v>
      </c>
      <c r="E1629" s="6" t="s">
        <v>372</v>
      </c>
      <c r="F1629" s="6"/>
    </row>
    <row r="1630" spans="1:6" x14ac:dyDescent="0.25">
      <c r="A1630" s="4" t="s">
        <v>13330</v>
      </c>
      <c r="B1630" s="4" t="s">
        <v>13331</v>
      </c>
      <c r="C1630" s="4" t="s">
        <v>13332</v>
      </c>
      <c r="D1630" s="4" t="s">
        <v>13333</v>
      </c>
      <c r="E1630" s="6" t="s">
        <v>372</v>
      </c>
      <c r="F1630" s="6"/>
    </row>
    <row r="1631" spans="1:6" x14ac:dyDescent="0.25">
      <c r="A1631" s="4" t="s">
        <v>12298</v>
      </c>
      <c r="B1631" s="4" t="s">
        <v>12299</v>
      </c>
      <c r="C1631" s="4" t="s">
        <v>12300</v>
      </c>
      <c r="D1631" s="4" t="s">
        <v>12301</v>
      </c>
      <c r="E1631" s="6" t="s">
        <v>372</v>
      </c>
      <c r="F1631" s="6"/>
    </row>
    <row r="1632" spans="1:6" x14ac:dyDescent="0.25">
      <c r="A1632" s="4" t="s">
        <v>8054</v>
      </c>
      <c r="B1632" s="4" t="s">
        <v>8055</v>
      </c>
      <c r="C1632" s="4" t="s">
        <v>8056</v>
      </c>
      <c r="D1632" s="4" t="s">
        <v>8057</v>
      </c>
      <c r="E1632" s="6" t="s">
        <v>372</v>
      </c>
      <c r="F1632" s="6"/>
    </row>
    <row r="1633" spans="1:6" x14ac:dyDescent="0.25">
      <c r="A1633" s="4" t="s">
        <v>8502</v>
      </c>
      <c r="B1633" s="4" t="s">
        <v>8503</v>
      </c>
      <c r="C1633" s="4" t="s">
        <v>8504</v>
      </c>
      <c r="D1633" s="4" t="s">
        <v>8505</v>
      </c>
      <c r="E1633" s="6" t="s">
        <v>372</v>
      </c>
      <c r="F1633" s="6"/>
    </row>
    <row r="1634" spans="1:6" x14ac:dyDescent="0.25">
      <c r="A1634" s="4" t="s">
        <v>10973</v>
      </c>
      <c r="B1634" s="4" t="s">
        <v>10974</v>
      </c>
      <c r="C1634" s="4" t="s">
        <v>10975</v>
      </c>
      <c r="D1634" s="4" t="s">
        <v>10976</v>
      </c>
      <c r="E1634" s="6" t="s">
        <v>372</v>
      </c>
      <c r="F1634" s="6"/>
    </row>
    <row r="1635" spans="1:6" x14ac:dyDescent="0.25">
      <c r="A1635" s="4" t="s">
        <v>13255</v>
      </c>
      <c r="B1635" s="4" t="s">
        <v>13256</v>
      </c>
      <c r="C1635" s="4" t="s">
        <v>13257</v>
      </c>
      <c r="D1635" s="4" t="s">
        <v>13258</v>
      </c>
      <c r="E1635" s="6" t="s">
        <v>372</v>
      </c>
      <c r="F1635" s="6"/>
    </row>
    <row r="1636" spans="1:6" x14ac:dyDescent="0.25">
      <c r="A1636" s="4" t="s">
        <v>8278</v>
      </c>
      <c r="B1636" s="4" t="s">
        <v>8279</v>
      </c>
      <c r="C1636" s="4" t="s">
        <v>8280</v>
      </c>
      <c r="D1636" s="4" t="s">
        <v>8281</v>
      </c>
      <c r="E1636" s="6" t="s">
        <v>372</v>
      </c>
      <c r="F1636" s="6"/>
    </row>
    <row r="1637" spans="1:6" x14ac:dyDescent="0.25">
      <c r="A1637" s="4" t="s">
        <v>8115</v>
      </c>
      <c r="B1637" s="4" t="s">
        <v>8116</v>
      </c>
      <c r="C1637" s="4" t="s">
        <v>8117</v>
      </c>
      <c r="D1637" s="4" t="s">
        <v>8118</v>
      </c>
      <c r="E1637" s="6" t="s">
        <v>372</v>
      </c>
      <c r="F1637" s="6"/>
    </row>
    <row r="1638" spans="1:6" x14ac:dyDescent="0.25">
      <c r="A1638" s="4" t="s">
        <v>12422</v>
      </c>
      <c r="B1638" s="4" t="s">
        <v>12423</v>
      </c>
      <c r="C1638" s="4" t="s">
        <v>12424</v>
      </c>
      <c r="D1638" s="4" t="s">
        <v>12425</v>
      </c>
      <c r="E1638" s="6" t="s">
        <v>372</v>
      </c>
      <c r="F1638" s="6"/>
    </row>
    <row r="1639" spans="1:6" x14ac:dyDescent="0.25">
      <c r="A1639" s="4" t="s">
        <v>9289</v>
      </c>
      <c r="B1639" s="4" t="s">
        <v>9290</v>
      </c>
      <c r="C1639" s="4" t="s">
        <v>9291</v>
      </c>
      <c r="D1639" s="4" t="s">
        <v>9292</v>
      </c>
      <c r="E1639" s="6" t="s">
        <v>372</v>
      </c>
      <c r="F1639" s="6"/>
    </row>
    <row r="1640" spans="1:6" x14ac:dyDescent="0.25">
      <c r="A1640" s="4" t="s">
        <v>7225</v>
      </c>
      <c r="B1640" s="4" t="s">
        <v>7226</v>
      </c>
      <c r="C1640" s="4" t="s">
        <v>7227</v>
      </c>
      <c r="D1640" s="4" t="s">
        <v>7228</v>
      </c>
      <c r="E1640" s="6" t="s">
        <v>372</v>
      </c>
      <c r="F1640" s="6"/>
    </row>
    <row r="1641" spans="1:6" x14ac:dyDescent="0.25">
      <c r="A1641" s="4" t="s">
        <v>10942</v>
      </c>
      <c r="B1641" s="4" t="s">
        <v>10943</v>
      </c>
      <c r="C1641" s="4" t="s">
        <v>10944</v>
      </c>
      <c r="D1641" s="4" t="s">
        <v>10945</v>
      </c>
      <c r="E1641" s="6" t="s">
        <v>372</v>
      </c>
      <c r="F1641" s="6"/>
    </row>
    <row r="1642" spans="1:6" x14ac:dyDescent="0.25">
      <c r="A1642" s="4" t="s">
        <v>9721</v>
      </c>
      <c r="B1642" s="4" t="s">
        <v>9722</v>
      </c>
      <c r="C1642" s="4" t="s">
        <v>9723</v>
      </c>
      <c r="D1642" s="4" t="s">
        <v>9724</v>
      </c>
      <c r="E1642" s="6" t="s">
        <v>372</v>
      </c>
      <c r="F1642" s="6"/>
    </row>
    <row r="1643" spans="1:6" x14ac:dyDescent="0.25">
      <c r="A1643" s="4" t="s">
        <v>13101</v>
      </c>
      <c r="B1643" s="4" t="s">
        <v>13102</v>
      </c>
      <c r="C1643" s="4" t="s">
        <v>13103</v>
      </c>
      <c r="D1643" s="4" t="s">
        <v>13104</v>
      </c>
      <c r="E1643" s="6" t="s">
        <v>372</v>
      </c>
      <c r="F1643" s="6"/>
    </row>
    <row r="1644" spans="1:6" x14ac:dyDescent="0.25">
      <c r="A1644" s="4" t="s">
        <v>1020</v>
      </c>
      <c r="B1644" s="4" t="s">
        <v>7240</v>
      </c>
      <c r="C1644" s="4" t="s">
        <v>7241</v>
      </c>
      <c r="D1644" s="4" t="s">
        <v>7242</v>
      </c>
      <c r="E1644" s="6" t="s">
        <v>372</v>
      </c>
      <c r="F1644" s="6"/>
    </row>
    <row r="1645" spans="1:6" x14ac:dyDescent="0.25">
      <c r="A1645" s="4" t="s">
        <v>1026</v>
      </c>
      <c r="B1645" s="4" t="s">
        <v>7159</v>
      </c>
      <c r="C1645" s="4" t="s">
        <v>7160</v>
      </c>
      <c r="D1645" s="4" t="s">
        <v>7161</v>
      </c>
      <c r="E1645" s="6" t="s">
        <v>372</v>
      </c>
      <c r="F1645" s="6"/>
    </row>
    <row r="1646" spans="1:6" x14ac:dyDescent="0.25">
      <c r="A1646" s="4" t="s">
        <v>1027</v>
      </c>
      <c r="B1646" s="4" t="s">
        <v>11778</v>
      </c>
      <c r="C1646" s="4" t="s">
        <v>11779</v>
      </c>
      <c r="D1646" s="4" t="s">
        <v>11780</v>
      </c>
      <c r="E1646" s="6" t="s">
        <v>372</v>
      </c>
      <c r="F1646" s="6"/>
    </row>
    <row r="1647" spans="1:6" x14ac:dyDescent="0.25">
      <c r="A1647" s="4" t="s">
        <v>1030</v>
      </c>
      <c r="B1647" s="4" t="s">
        <v>9549</v>
      </c>
      <c r="C1647" s="4" t="s">
        <v>9550</v>
      </c>
      <c r="D1647" s="4" t="s">
        <v>9551</v>
      </c>
      <c r="E1647" s="6" t="s">
        <v>372</v>
      </c>
      <c r="F1647" s="6"/>
    </row>
    <row r="1648" spans="1:6" x14ac:dyDescent="0.25">
      <c r="A1648" s="4" t="s">
        <v>7940</v>
      </c>
      <c r="B1648" s="4" t="s">
        <v>7941</v>
      </c>
      <c r="C1648" s="4" t="s">
        <v>7942</v>
      </c>
      <c r="D1648" s="4" t="s">
        <v>7943</v>
      </c>
      <c r="E1648" s="6" t="s">
        <v>372</v>
      </c>
      <c r="F1648" s="6"/>
    </row>
    <row r="1649" spans="1:6" x14ac:dyDescent="0.25">
      <c r="A1649" s="4" t="s">
        <v>3386</v>
      </c>
      <c r="B1649" s="4" t="s">
        <v>9468</v>
      </c>
      <c r="C1649" s="4" t="s">
        <v>9469</v>
      </c>
      <c r="D1649" s="4" t="s">
        <v>9470</v>
      </c>
      <c r="E1649" s="6" t="s">
        <v>372</v>
      </c>
      <c r="F1649" s="6"/>
    </row>
    <row r="1650" spans="1:6" x14ac:dyDescent="0.25">
      <c r="A1650" s="4" t="s">
        <v>8490</v>
      </c>
      <c r="B1650" s="4" t="s">
        <v>8491</v>
      </c>
      <c r="C1650" s="4" t="s">
        <v>8492</v>
      </c>
      <c r="D1650" s="4" t="s">
        <v>8493</v>
      </c>
      <c r="E1650" s="6" t="s">
        <v>372</v>
      </c>
      <c r="F1650" s="6"/>
    </row>
    <row r="1651" spans="1:6" x14ac:dyDescent="0.25">
      <c r="A1651" s="4" t="s">
        <v>12766</v>
      </c>
      <c r="B1651" s="4" t="s">
        <v>12767</v>
      </c>
      <c r="C1651" s="4" t="s">
        <v>12768</v>
      </c>
      <c r="D1651" s="4" t="s">
        <v>12769</v>
      </c>
      <c r="E1651" s="6" t="s">
        <v>372</v>
      </c>
      <c r="F1651" s="6"/>
    </row>
    <row r="1652" spans="1:6" x14ac:dyDescent="0.25">
      <c r="A1652" s="4" t="s">
        <v>2691</v>
      </c>
      <c r="B1652" s="4" t="s">
        <v>8271</v>
      </c>
      <c r="C1652" s="4" t="s">
        <v>8272</v>
      </c>
      <c r="D1652" s="4" t="s">
        <v>8273</v>
      </c>
      <c r="E1652" s="6" t="s">
        <v>372</v>
      </c>
      <c r="F1652" s="6"/>
    </row>
    <row r="1653" spans="1:6" x14ac:dyDescent="0.25">
      <c r="A1653" s="4" t="s">
        <v>11832</v>
      </c>
      <c r="B1653" s="4" t="s">
        <v>11833</v>
      </c>
      <c r="C1653" s="4" t="s">
        <v>11834</v>
      </c>
      <c r="D1653" s="4" t="s">
        <v>11835</v>
      </c>
      <c r="E1653" s="6" t="s">
        <v>372</v>
      </c>
      <c r="F1653" s="6"/>
    </row>
    <row r="1654" spans="1:6" x14ac:dyDescent="0.25">
      <c r="A1654" s="4" t="s">
        <v>12527</v>
      </c>
      <c r="B1654" s="4" t="s">
        <v>12528</v>
      </c>
      <c r="C1654" s="4" t="s">
        <v>12529</v>
      </c>
      <c r="D1654" s="4" t="s">
        <v>12530</v>
      </c>
      <c r="E1654" s="6" t="s">
        <v>372</v>
      </c>
      <c r="F1654" s="6"/>
    </row>
    <row r="1655" spans="1:6" x14ac:dyDescent="0.25">
      <c r="A1655" s="4" t="s">
        <v>1031</v>
      </c>
      <c r="B1655" s="4" t="s">
        <v>8487</v>
      </c>
      <c r="C1655" s="4" t="s">
        <v>8488</v>
      </c>
      <c r="D1655" s="4" t="s">
        <v>8489</v>
      </c>
      <c r="E1655" s="6" t="s">
        <v>372</v>
      </c>
      <c r="F1655" s="6"/>
    </row>
    <row r="1656" spans="1:6" x14ac:dyDescent="0.25">
      <c r="A1656" s="4" t="s">
        <v>9674</v>
      </c>
      <c r="B1656" s="4" t="s">
        <v>9675</v>
      </c>
      <c r="C1656" s="4" t="s">
        <v>9676</v>
      </c>
      <c r="D1656" s="4" t="s">
        <v>9677</v>
      </c>
      <c r="E1656" s="6" t="s">
        <v>372</v>
      </c>
      <c r="F1656" s="6"/>
    </row>
    <row r="1657" spans="1:6" x14ac:dyDescent="0.25">
      <c r="A1657" s="4" t="s">
        <v>7814</v>
      </c>
      <c r="B1657" s="4" t="s">
        <v>7815</v>
      </c>
      <c r="C1657" s="4" t="s">
        <v>7816</v>
      </c>
      <c r="D1657" s="4" t="s">
        <v>7817</v>
      </c>
      <c r="E1657" s="6" t="s">
        <v>372</v>
      </c>
      <c r="F1657" s="6"/>
    </row>
    <row r="1658" spans="1:6" x14ac:dyDescent="0.25">
      <c r="A1658" s="4" t="s">
        <v>11564</v>
      </c>
      <c r="B1658" s="4" t="s">
        <v>11565</v>
      </c>
      <c r="C1658" s="4" t="s">
        <v>11566</v>
      </c>
      <c r="D1658" s="4" t="s">
        <v>11567</v>
      </c>
      <c r="E1658" s="6" t="s">
        <v>372</v>
      </c>
      <c r="F1658" s="6"/>
    </row>
    <row r="1659" spans="1:6" x14ac:dyDescent="0.25">
      <c r="A1659" s="4" t="s">
        <v>2213</v>
      </c>
      <c r="B1659" s="4" t="s">
        <v>7088</v>
      </c>
      <c r="C1659" s="4" t="s">
        <v>7089</v>
      </c>
      <c r="D1659" s="4" t="s">
        <v>7090</v>
      </c>
      <c r="E1659" s="6" t="s">
        <v>372</v>
      </c>
      <c r="F1659" s="6"/>
    </row>
    <row r="1660" spans="1:6" x14ac:dyDescent="0.25">
      <c r="A1660" s="4" t="s">
        <v>13759</v>
      </c>
      <c r="B1660" s="4" t="s">
        <v>13760</v>
      </c>
      <c r="C1660" s="4" t="s">
        <v>13761</v>
      </c>
      <c r="D1660" s="4" t="s">
        <v>13762</v>
      </c>
      <c r="E1660" s="6" t="s">
        <v>372</v>
      </c>
      <c r="F1660" s="6"/>
    </row>
    <row r="1661" spans="1:6" x14ac:dyDescent="0.25">
      <c r="A1661" s="4" t="s">
        <v>8945</v>
      </c>
      <c r="B1661" s="4" t="s">
        <v>8946</v>
      </c>
      <c r="C1661" s="4" t="s">
        <v>8947</v>
      </c>
      <c r="D1661" s="4" t="s">
        <v>8948</v>
      </c>
      <c r="E1661" s="6" t="s">
        <v>372</v>
      </c>
      <c r="F1661" s="6"/>
    </row>
    <row r="1662" spans="1:6" x14ac:dyDescent="0.25">
      <c r="A1662" s="4" t="s">
        <v>11847</v>
      </c>
      <c r="B1662" s="4" t="s">
        <v>11848</v>
      </c>
      <c r="C1662" s="4" t="s">
        <v>11849</v>
      </c>
      <c r="D1662" s="4" t="s">
        <v>11850</v>
      </c>
      <c r="E1662" s="6" t="s">
        <v>372</v>
      </c>
      <c r="F1662" s="6"/>
    </row>
    <row r="1663" spans="1:6" x14ac:dyDescent="0.25">
      <c r="A1663" s="4" t="s">
        <v>11441</v>
      </c>
      <c r="B1663" s="4" t="s">
        <v>11442</v>
      </c>
      <c r="C1663" s="4" t="s">
        <v>11443</v>
      </c>
      <c r="D1663" s="4" t="s">
        <v>11444</v>
      </c>
      <c r="E1663" s="6" t="s">
        <v>372</v>
      </c>
      <c r="F1663" s="6"/>
    </row>
    <row r="1664" spans="1:6" x14ac:dyDescent="0.25">
      <c r="A1664" s="4" t="s">
        <v>7534</v>
      </c>
      <c r="B1664" s="4" t="s">
        <v>7535</v>
      </c>
      <c r="C1664" s="4" t="s">
        <v>7536</v>
      </c>
      <c r="D1664" s="4" t="s">
        <v>7537</v>
      </c>
      <c r="E1664" s="6" t="s">
        <v>372</v>
      </c>
      <c r="F1664" s="6"/>
    </row>
    <row r="1665" spans="1:6" x14ac:dyDescent="0.25">
      <c r="A1665" s="4" t="s">
        <v>11747</v>
      </c>
      <c r="B1665" s="4" t="s">
        <v>11748</v>
      </c>
      <c r="C1665" s="4" t="s">
        <v>11749</v>
      </c>
      <c r="D1665" s="4" t="s">
        <v>11750</v>
      </c>
      <c r="E1665" s="6" t="s">
        <v>372</v>
      </c>
      <c r="F1665" s="6"/>
    </row>
    <row r="1666" spans="1:6" x14ac:dyDescent="0.25">
      <c r="A1666" s="4" t="s">
        <v>11843</v>
      </c>
      <c r="B1666" s="4" t="s">
        <v>11844</v>
      </c>
      <c r="C1666" s="4" t="s">
        <v>11845</v>
      </c>
      <c r="D1666" s="4" t="s">
        <v>11846</v>
      </c>
      <c r="E1666" s="6" t="s">
        <v>372</v>
      </c>
      <c r="F1666" s="6"/>
    </row>
    <row r="1667" spans="1:6" x14ac:dyDescent="0.25">
      <c r="A1667" s="4" t="s">
        <v>8952</v>
      </c>
      <c r="B1667" s="4" t="s">
        <v>8953</v>
      </c>
      <c r="C1667" s="4" t="s">
        <v>8954</v>
      </c>
      <c r="D1667" s="4" t="s">
        <v>8955</v>
      </c>
      <c r="E1667" s="6" t="s">
        <v>372</v>
      </c>
      <c r="F1667" s="6"/>
    </row>
    <row r="1668" spans="1:6" x14ac:dyDescent="0.25">
      <c r="A1668" s="4" t="s">
        <v>10903</v>
      </c>
      <c r="B1668" s="4" t="s">
        <v>10904</v>
      </c>
      <c r="C1668" s="4" t="s">
        <v>10905</v>
      </c>
      <c r="D1668" s="4" t="s">
        <v>10906</v>
      </c>
      <c r="E1668" s="6" t="s">
        <v>372</v>
      </c>
      <c r="F1668" s="6"/>
    </row>
    <row r="1669" spans="1:6" x14ac:dyDescent="0.25">
      <c r="A1669" s="4" t="s">
        <v>11766</v>
      </c>
      <c r="B1669" s="4" t="s">
        <v>11767</v>
      </c>
      <c r="C1669" s="4" t="s">
        <v>11768</v>
      </c>
      <c r="D1669" s="4" t="s">
        <v>11769</v>
      </c>
      <c r="E1669" s="6" t="s">
        <v>372</v>
      </c>
      <c r="F1669" s="6"/>
    </row>
    <row r="1670" spans="1:6" x14ac:dyDescent="0.25">
      <c r="A1670" s="4" t="s">
        <v>11229</v>
      </c>
      <c r="B1670" s="4" t="s">
        <v>11230</v>
      </c>
      <c r="C1670" s="4" t="s">
        <v>11231</v>
      </c>
      <c r="D1670" s="4" t="s">
        <v>11232</v>
      </c>
      <c r="E1670" s="6" t="s">
        <v>372</v>
      </c>
      <c r="F1670" s="6"/>
    </row>
    <row r="1671" spans="1:6" x14ac:dyDescent="0.25">
      <c r="A1671" s="4" t="s">
        <v>12376</v>
      </c>
      <c r="B1671" s="4" t="s">
        <v>12377</v>
      </c>
      <c r="C1671" s="4" t="s">
        <v>12378</v>
      </c>
      <c r="D1671" s="4" t="s">
        <v>12379</v>
      </c>
      <c r="E1671" s="6" t="s">
        <v>372</v>
      </c>
      <c r="F1671" s="6"/>
    </row>
    <row r="1672" spans="1:6" x14ac:dyDescent="0.25">
      <c r="A1672" s="4" t="s">
        <v>12715</v>
      </c>
      <c r="B1672" s="4" t="s">
        <v>12716</v>
      </c>
      <c r="C1672" s="4" t="s">
        <v>12717</v>
      </c>
      <c r="D1672" s="4" t="s">
        <v>12718</v>
      </c>
      <c r="E1672" s="6" t="s">
        <v>372</v>
      </c>
      <c r="F1672" s="6"/>
    </row>
    <row r="1673" spans="1:6" x14ac:dyDescent="0.25">
      <c r="A1673" s="4" t="s">
        <v>11925</v>
      </c>
      <c r="B1673" s="4" t="s">
        <v>11926</v>
      </c>
      <c r="C1673" s="4" t="s">
        <v>11927</v>
      </c>
      <c r="D1673" s="4" t="s">
        <v>11928</v>
      </c>
      <c r="E1673" s="6" t="s">
        <v>372</v>
      </c>
      <c r="F1673" s="6"/>
    </row>
    <row r="1674" spans="1:6" x14ac:dyDescent="0.25">
      <c r="A1674" s="4" t="s">
        <v>10077</v>
      </c>
      <c r="B1674" s="4" t="s">
        <v>10078</v>
      </c>
      <c r="C1674" s="4" t="s">
        <v>10079</v>
      </c>
      <c r="D1674" s="4" t="s">
        <v>10080</v>
      </c>
      <c r="E1674" s="6" t="s">
        <v>372</v>
      </c>
      <c r="F1674" s="6"/>
    </row>
    <row r="1675" spans="1:6" x14ac:dyDescent="0.25">
      <c r="A1675" s="4" t="s">
        <v>8264</v>
      </c>
      <c r="B1675" s="4" t="s">
        <v>8265</v>
      </c>
      <c r="C1675" s="4" t="s">
        <v>8266</v>
      </c>
      <c r="D1675" s="4" t="s">
        <v>8267</v>
      </c>
      <c r="E1675" s="6" t="s">
        <v>372</v>
      </c>
      <c r="F1675" s="6"/>
    </row>
    <row r="1676" spans="1:6" x14ac:dyDescent="0.25">
      <c r="A1676" s="4" t="s">
        <v>12407</v>
      </c>
      <c r="B1676" s="4" t="s">
        <v>12408</v>
      </c>
      <c r="C1676" s="4" t="s">
        <v>12409</v>
      </c>
      <c r="D1676" s="4" t="s">
        <v>12410</v>
      </c>
      <c r="E1676" s="6" t="s">
        <v>372</v>
      </c>
      <c r="F1676" s="6"/>
    </row>
    <row r="1677" spans="1:6" x14ac:dyDescent="0.25">
      <c r="A1677" s="4" t="s">
        <v>9281</v>
      </c>
      <c r="B1677" s="4" t="s">
        <v>9282</v>
      </c>
      <c r="C1677" s="4" t="s">
        <v>9283</v>
      </c>
      <c r="D1677" s="4" t="s">
        <v>9284</v>
      </c>
      <c r="E1677" s="6" t="s">
        <v>372</v>
      </c>
      <c r="F1677" s="6"/>
    </row>
    <row r="1678" spans="1:6" x14ac:dyDescent="0.25">
      <c r="A1678" s="4" t="s">
        <v>9062</v>
      </c>
      <c r="B1678" s="4" t="s">
        <v>9063</v>
      </c>
      <c r="C1678" s="4" t="s">
        <v>9064</v>
      </c>
      <c r="D1678" s="4" t="s">
        <v>9065</v>
      </c>
      <c r="E1678" s="6" t="s">
        <v>372</v>
      </c>
      <c r="F1678" s="6"/>
    </row>
    <row r="1679" spans="1:6" x14ac:dyDescent="0.25">
      <c r="A1679" s="4" t="s">
        <v>7207</v>
      </c>
      <c r="B1679" s="4" t="s">
        <v>7208</v>
      </c>
      <c r="C1679" s="4" t="s">
        <v>7209</v>
      </c>
      <c r="D1679" s="4" t="s">
        <v>7210</v>
      </c>
      <c r="E1679" s="6" t="s">
        <v>372</v>
      </c>
      <c r="F1679" s="6"/>
    </row>
    <row r="1680" spans="1:6" x14ac:dyDescent="0.25">
      <c r="A1680" s="4" t="s">
        <v>9529</v>
      </c>
      <c r="B1680" s="4" t="s">
        <v>9530</v>
      </c>
      <c r="C1680" s="4" t="s">
        <v>9531</v>
      </c>
      <c r="D1680" s="4" t="s">
        <v>9532</v>
      </c>
      <c r="E1680" s="6" t="s">
        <v>372</v>
      </c>
      <c r="F1680" s="6"/>
    </row>
    <row r="1681" spans="1:6" x14ac:dyDescent="0.25">
      <c r="A1681" s="4" t="s">
        <v>11514</v>
      </c>
      <c r="B1681" s="4" t="s">
        <v>11515</v>
      </c>
      <c r="C1681" s="4" t="s">
        <v>11516</v>
      </c>
      <c r="D1681" s="4" t="s">
        <v>11517</v>
      </c>
      <c r="E1681" s="6" t="s">
        <v>372</v>
      </c>
      <c r="F1681" s="6"/>
    </row>
    <row r="1682" spans="1:6" x14ac:dyDescent="0.25">
      <c r="A1682" s="4" t="s">
        <v>9023</v>
      </c>
      <c r="B1682" s="4" t="s">
        <v>9024</v>
      </c>
      <c r="C1682" s="4" t="s">
        <v>9025</v>
      </c>
      <c r="D1682" s="4" t="s">
        <v>9026</v>
      </c>
      <c r="E1682" s="6" t="s">
        <v>372</v>
      </c>
      <c r="F1682" s="6"/>
    </row>
    <row r="1683" spans="1:6" x14ac:dyDescent="0.25">
      <c r="A1683" s="4" t="s">
        <v>7369</v>
      </c>
      <c r="B1683" s="4" t="s">
        <v>7370</v>
      </c>
      <c r="C1683" s="4" t="s">
        <v>7371</v>
      </c>
      <c r="D1683" s="4" t="s">
        <v>7372</v>
      </c>
      <c r="E1683" s="6" t="s">
        <v>372</v>
      </c>
      <c r="F1683" s="6"/>
    </row>
    <row r="1684" spans="1:6" x14ac:dyDescent="0.25">
      <c r="A1684" s="4" t="s">
        <v>7412</v>
      </c>
      <c r="B1684" s="4" t="s">
        <v>7413</v>
      </c>
      <c r="C1684" s="4" t="s">
        <v>7414</v>
      </c>
      <c r="D1684" s="4" t="s">
        <v>7415</v>
      </c>
      <c r="E1684" s="6" t="s">
        <v>372</v>
      </c>
      <c r="F1684" s="6"/>
    </row>
    <row r="1685" spans="1:6" x14ac:dyDescent="0.25">
      <c r="A1685" s="4" t="s">
        <v>13137</v>
      </c>
      <c r="B1685" s="4" t="s">
        <v>13138</v>
      </c>
      <c r="C1685" s="4" t="s">
        <v>13139</v>
      </c>
      <c r="D1685" s="4" t="s">
        <v>13140</v>
      </c>
      <c r="E1685" s="6" t="s">
        <v>372</v>
      </c>
      <c r="F1685" s="6"/>
    </row>
    <row r="1686" spans="1:6" x14ac:dyDescent="0.25">
      <c r="A1686" s="4" t="s">
        <v>13684</v>
      </c>
      <c r="B1686" s="4" t="s">
        <v>13685</v>
      </c>
      <c r="C1686" s="4" t="s">
        <v>13686</v>
      </c>
      <c r="D1686" s="4" t="s">
        <v>13687</v>
      </c>
      <c r="E1686" s="6" t="s">
        <v>372</v>
      </c>
      <c r="F1686" s="6"/>
    </row>
    <row r="1687" spans="1:6" x14ac:dyDescent="0.25">
      <c r="A1687" s="4" t="s">
        <v>10684</v>
      </c>
      <c r="B1687" s="4" t="s">
        <v>10685</v>
      </c>
      <c r="C1687" s="4" t="s">
        <v>10686</v>
      </c>
      <c r="D1687" s="4" t="s">
        <v>10687</v>
      </c>
      <c r="E1687" s="6" t="s">
        <v>372</v>
      </c>
      <c r="F1687" s="6"/>
    </row>
    <row r="1688" spans="1:6" x14ac:dyDescent="0.25">
      <c r="A1688" s="4" t="s">
        <v>11482</v>
      </c>
      <c r="B1688" s="4" t="s">
        <v>11483</v>
      </c>
      <c r="C1688" s="4" t="s">
        <v>11484</v>
      </c>
      <c r="D1688" s="4" t="s">
        <v>11485</v>
      </c>
      <c r="E1688" s="6" t="s">
        <v>372</v>
      </c>
      <c r="F1688" s="6"/>
    </row>
    <row r="1689" spans="1:6" x14ac:dyDescent="0.25">
      <c r="A1689" s="4" t="s">
        <v>12818</v>
      </c>
      <c r="B1689" s="4" t="s">
        <v>12819</v>
      </c>
      <c r="C1689" s="4" t="s">
        <v>12820</v>
      </c>
      <c r="D1689" s="4" t="s">
        <v>12821</v>
      </c>
      <c r="E1689" s="6" t="s">
        <v>372</v>
      </c>
      <c r="F1689" s="6"/>
    </row>
    <row r="1690" spans="1:6" x14ac:dyDescent="0.25">
      <c r="A1690" s="4" t="s">
        <v>9787</v>
      </c>
      <c r="B1690" s="4" t="s">
        <v>9788</v>
      </c>
      <c r="C1690" s="4" t="s">
        <v>9789</v>
      </c>
      <c r="D1690" s="4" t="s">
        <v>9790</v>
      </c>
      <c r="E1690" s="6" t="s">
        <v>372</v>
      </c>
      <c r="F1690" s="6"/>
    </row>
    <row r="1691" spans="1:6" x14ac:dyDescent="0.25">
      <c r="A1691" s="4" t="s">
        <v>1046</v>
      </c>
      <c r="B1691" s="4" t="s">
        <v>7542</v>
      </c>
      <c r="C1691" s="4" t="s">
        <v>7543</v>
      </c>
      <c r="D1691" s="4" t="s">
        <v>7544</v>
      </c>
      <c r="E1691" s="6" t="s">
        <v>372</v>
      </c>
      <c r="F1691" s="6"/>
    </row>
    <row r="1692" spans="1:6" x14ac:dyDescent="0.25">
      <c r="A1692" s="4" t="s">
        <v>8145</v>
      </c>
      <c r="B1692" s="4" t="s">
        <v>8146</v>
      </c>
      <c r="C1692" s="4" t="s">
        <v>8147</v>
      </c>
      <c r="D1692" s="4" t="s">
        <v>8148</v>
      </c>
      <c r="E1692" s="6" t="s">
        <v>372</v>
      </c>
      <c r="F1692" s="6"/>
    </row>
    <row r="1693" spans="1:6" x14ac:dyDescent="0.25">
      <c r="A1693" s="4" t="s">
        <v>8302</v>
      </c>
      <c r="B1693" s="4" t="s">
        <v>8303</v>
      </c>
      <c r="C1693" s="4" t="s">
        <v>8304</v>
      </c>
      <c r="D1693" s="4" t="s">
        <v>8305</v>
      </c>
      <c r="E1693" s="6" t="s">
        <v>372</v>
      </c>
      <c r="F1693" s="6"/>
    </row>
    <row r="1694" spans="1:6" x14ac:dyDescent="0.25">
      <c r="A1694" s="4" t="s">
        <v>9003</v>
      </c>
      <c r="B1694" s="4" t="s">
        <v>9004</v>
      </c>
      <c r="C1694" s="4" t="s">
        <v>9005</v>
      </c>
      <c r="D1694" s="4" t="s">
        <v>9006</v>
      </c>
      <c r="E1694" s="6" t="s">
        <v>372</v>
      </c>
      <c r="F1694" s="6"/>
    </row>
    <row r="1695" spans="1:6" x14ac:dyDescent="0.25">
      <c r="A1695" s="4" t="s">
        <v>2412</v>
      </c>
      <c r="B1695" s="4" t="s">
        <v>8104</v>
      </c>
      <c r="C1695" s="4" t="s">
        <v>8105</v>
      </c>
      <c r="D1695" s="4" t="s">
        <v>8106</v>
      </c>
      <c r="E1695" s="6" t="s">
        <v>372</v>
      </c>
      <c r="F1695" s="6"/>
    </row>
    <row r="1696" spans="1:6" x14ac:dyDescent="0.25">
      <c r="A1696" s="4" t="s">
        <v>8760</v>
      </c>
      <c r="B1696" s="4" t="s">
        <v>8761</v>
      </c>
      <c r="C1696" s="4" t="s">
        <v>8762</v>
      </c>
      <c r="D1696" s="4" t="s">
        <v>8763</v>
      </c>
      <c r="E1696" s="6" t="s">
        <v>372</v>
      </c>
      <c r="F1696" s="6"/>
    </row>
    <row r="1697" spans="1:6" x14ac:dyDescent="0.25">
      <c r="A1697" s="4" t="s">
        <v>9648</v>
      </c>
      <c r="B1697" s="4" t="s">
        <v>9649</v>
      </c>
      <c r="C1697" s="4" t="s">
        <v>9650</v>
      </c>
      <c r="D1697" s="4" t="s">
        <v>9651</v>
      </c>
      <c r="E1697" s="6" t="s">
        <v>372</v>
      </c>
      <c r="F1697" s="6"/>
    </row>
    <row r="1698" spans="1:6" x14ac:dyDescent="0.25">
      <c r="A1698" s="4" t="s">
        <v>12914</v>
      </c>
      <c r="B1698" s="4" t="s">
        <v>12915</v>
      </c>
      <c r="C1698" s="4" t="s">
        <v>12916</v>
      </c>
      <c r="D1698" s="4" t="s">
        <v>12917</v>
      </c>
      <c r="E1698" s="6" t="s">
        <v>372</v>
      </c>
      <c r="F1698" s="6"/>
    </row>
    <row r="1699" spans="1:6" x14ac:dyDescent="0.25">
      <c r="A1699" s="4" t="s">
        <v>9354</v>
      </c>
      <c r="B1699" s="4" t="s">
        <v>9355</v>
      </c>
      <c r="C1699" s="4" t="s">
        <v>9356</v>
      </c>
      <c r="D1699" s="4" t="s">
        <v>9357</v>
      </c>
      <c r="E1699" s="6" t="s">
        <v>372</v>
      </c>
      <c r="F1699" s="6"/>
    </row>
    <row r="1700" spans="1:6" x14ac:dyDescent="0.25">
      <c r="A1700" s="4" t="s">
        <v>12095</v>
      </c>
      <c r="B1700" s="4" t="s">
        <v>12096</v>
      </c>
      <c r="C1700" s="4" t="s">
        <v>12097</v>
      </c>
      <c r="D1700" s="4" t="s">
        <v>12098</v>
      </c>
      <c r="E1700" s="6" t="s">
        <v>372</v>
      </c>
      <c r="F1700" s="6"/>
    </row>
    <row r="1701" spans="1:6" x14ac:dyDescent="0.25">
      <c r="A1701" s="4" t="s">
        <v>339</v>
      </c>
      <c r="B1701" s="4" t="s">
        <v>7258</v>
      </c>
      <c r="C1701" s="4" t="s">
        <v>7259</v>
      </c>
      <c r="D1701" s="4" t="s">
        <v>7260</v>
      </c>
      <c r="E1701" s="6" t="s">
        <v>372</v>
      </c>
      <c r="F1701" s="6"/>
    </row>
    <row r="1702" spans="1:6" x14ac:dyDescent="0.25">
      <c r="A1702" s="4" t="s">
        <v>10165</v>
      </c>
      <c r="B1702" s="4" t="s">
        <v>10166</v>
      </c>
      <c r="C1702" s="4" t="s">
        <v>10167</v>
      </c>
      <c r="D1702" s="4" t="s">
        <v>10168</v>
      </c>
      <c r="E1702" s="6" t="s">
        <v>372</v>
      </c>
      <c r="F1702" s="6"/>
    </row>
    <row r="1703" spans="1:6" x14ac:dyDescent="0.25">
      <c r="A1703" s="4" t="s">
        <v>13353</v>
      </c>
      <c r="B1703" s="4" t="s">
        <v>13354</v>
      </c>
      <c r="C1703" s="4" t="s">
        <v>13355</v>
      </c>
      <c r="D1703" s="4" t="s">
        <v>13356</v>
      </c>
      <c r="E1703" s="6" t="s">
        <v>372</v>
      </c>
      <c r="F1703" s="6"/>
    </row>
    <row r="1704" spans="1:6" x14ac:dyDescent="0.25">
      <c r="A1704" s="4" t="s">
        <v>1109</v>
      </c>
      <c r="B1704" s="4" t="s">
        <v>11233</v>
      </c>
      <c r="C1704" s="4" t="s">
        <v>11234</v>
      </c>
      <c r="D1704" s="4" t="s">
        <v>11235</v>
      </c>
      <c r="E1704" s="6" t="s">
        <v>372</v>
      </c>
      <c r="F1704" s="6"/>
    </row>
    <row r="1705" spans="1:6" x14ac:dyDescent="0.25">
      <c r="A1705" s="4" t="s">
        <v>10062</v>
      </c>
      <c r="B1705" s="4" t="s">
        <v>10063</v>
      </c>
      <c r="C1705" s="4" t="s">
        <v>10064</v>
      </c>
      <c r="D1705" s="4" t="s">
        <v>10065</v>
      </c>
      <c r="E1705" s="6" t="s">
        <v>372</v>
      </c>
      <c r="F1705" s="6"/>
    </row>
    <row r="1706" spans="1:6" x14ac:dyDescent="0.25">
      <c r="A1706" s="4" t="s">
        <v>11243</v>
      </c>
      <c r="B1706" s="4" t="s">
        <v>11244</v>
      </c>
      <c r="C1706" s="4" t="s">
        <v>11245</v>
      </c>
      <c r="D1706" s="4" t="s">
        <v>11246</v>
      </c>
      <c r="E1706" s="6" t="s">
        <v>372</v>
      </c>
      <c r="F1706" s="6"/>
    </row>
    <row r="1707" spans="1:6" x14ac:dyDescent="0.25">
      <c r="A1707" s="4" t="s">
        <v>13297</v>
      </c>
      <c r="B1707" s="4" t="s">
        <v>13298</v>
      </c>
      <c r="C1707" s="4" t="s">
        <v>13299</v>
      </c>
      <c r="D1707" s="4" t="s">
        <v>13300</v>
      </c>
      <c r="E1707" s="6" t="s">
        <v>372</v>
      </c>
      <c r="F1707" s="6"/>
    </row>
    <row r="1708" spans="1:6" x14ac:dyDescent="0.25">
      <c r="A1708" s="4" t="s">
        <v>13221</v>
      </c>
      <c r="B1708" s="4" t="s">
        <v>13222</v>
      </c>
      <c r="C1708" s="4" t="s">
        <v>13223</v>
      </c>
      <c r="D1708" s="4" t="s">
        <v>13224</v>
      </c>
      <c r="E1708" s="6" t="s">
        <v>372</v>
      </c>
      <c r="F1708" s="6"/>
    </row>
    <row r="1709" spans="1:6" x14ac:dyDescent="0.25">
      <c r="A1709" s="4" t="s">
        <v>7335</v>
      </c>
      <c r="B1709" s="4" t="s">
        <v>7336</v>
      </c>
      <c r="C1709" s="4" t="s">
        <v>7337</v>
      </c>
      <c r="D1709" s="4" t="s">
        <v>7338</v>
      </c>
      <c r="E1709" s="6" t="s">
        <v>372</v>
      </c>
      <c r="F1709" s="6"/>
    </row>
    <row r="1710" spans="1:6" x14ac:dyDescent="0.25">
      <c r="A1710" s="4" t="s">
        <v>9152</v>
      </c>
      <c r="B1710" s="4" t="s">
        <v>9153</v>
      </c>
      <c r="C1710" s="4" t="s">
        <v>9154</v>
      </c>
      <c r="D1710" s="4" t="s">
        <v>9155</v>
      </c>
      <c r="E1710" s="6" t="s">
        <v>372</v>
      </c>
      <c r="F1710" s="6"/>
    </row>
    <row r="1711" spans="1:6" x14ac:dyDescent="0.25">
      <c r="A1711" s="4" t="s">
        <v>7064</v>
      </c>
      <c r="B1711" s="4" t="s">
        <v>7065</v>
      </c>
      <c r="C1711" s="4" t="s">
        <v>7066</v>
      </c>
      <c r="D1711" s="4" t="s">
        <v>7067</v>
      </c>
      <c r="E1711" s="6" t="s">
        <v>372</v>
      </c>
      <c r="F1711" s="6"/>
    </row>
    <row r="1712" spans="1:6" x14ac:dyDescent="0.25">
      <c r="A1712" s="4" t="s">
        <v>11556</v>
      </c>
      <c r="B1712" s="4" t="s">
        <v>11557</v>
      </c>
      <c r="C1712" s="4" t="s">
        <v>11558</v>
      </c>
      <c r="D1712" s="4" t="s">
        <v>11559</v>
      </c>
      <c r="E1712" s="6" t="s">
        <v>372</v>
      </c>
      <c r="F1712" s="6"/>
    </row>
    <row r="1713" spans="1:6" x14ac:dyDescent="0.25">
      <c r="A1713" s="4" t="s">
        <v>12134</v>
      </c>
      <c r="B1713" s="4" t="s">
        <v>12135</v>
      </c>
      <c r="C1713" s="4" t="s">
        <v>12136</v>
      </c>
      <c r="D1713" s="4" t="s">
        <v>12137</v>
      </c>
      <c r="E1713" s="6" t="s">
        <v>372</v>
      </c>
      <c r="F1713" s="6"/>
    </row>
    <row r="1714" spans="1:6" x14ac:dyDescent="0.25">
      <c r="A1714" s="4" t="s">
        <v>9760</v>
      </c>
      <c r="B1714" s="4" t="s">
        <v>9761</v>
      </c>
      <c r="C1714" s="4" t="s">
        <v>9762</v>
      </c>
      <c r="D1714" s="4" t="s">
        <v>9763</v>
      </c>
      <c r="E1714" s="6" t="s">
        <v>372</v>
      </c>
      <c r="F1714" s="6"/>
    </row>
    <row r="1715" spans="1:6" x14ac:dyDescent="0.25">
      <c r="A1715" s="4" t="s">
        <v>9293</v>
      </c>
      <c r="B1715" s="4" t="s">
        <v>9294</v>
      </c>
      <c r="C1715" s="4" t="s">
        <v>9295</v>
      </c>
      <c r="D1715" s="4" t="s">
        <v>9296</v>
      </c>
      <c r="E1715" s="6" t="s">
        <v>372</v>
      </c>
      <c r="F1715" s="6"/>
    </row>
    <row r="1716" spans="1:6" x14ac:dyDescent="0.25">
      <c r="A1716" s="4" t="s">
        <v>12430</v>
      </c>
      <c r="B1716" s="4" t="s">
        <v>12431</v>
      </c>
      <c r="C1716" s="4" t="s">
        <v>12432</v>
      </c>
      <c r="D1716" s="4" t="s">
        <v>12433</v>
      </c>
      <c r="E1716" s="6" t="s">
        <v>372</v>
      </c>
      <c r="F1716" s="6"/>
    </row>
    <row r="1717" spans="1:6" x14ac:dyDescent="0.25">
      <c r="A1717" s="4" t="s">
        <v>8038</v>
      </c>
      <c r="B1717" s="4" t="s">
        <v>8039</v>
      </c>
      <c r="C1717" s="4" t="s">
        <v>8040</v>
      </c>
      <c r="D1717" s="4" t="s">
        <v>8041</v>
      </c>
      <c r="E1717" s="6" t="s">
        <v>372</v>
      </c>
      <c r="F1717" s="6"/>
    </row>
    <row r="1718" spans="1:6" x14ac:dyDescent="0.25">
      <c r="A1718" s="4" t="s">
        <v>7758</v>
      </c>
      <c r="B1718" s="4" t="s">
        <v>7759</v>
      </c>
      <c r="C1718" s="4" t="s">
        <v>7760</v>
      </c>
      <c r="D1718" s="4" t="s">
        <v>7761</v>
      </c>
      <c r="E1718" s="6" t="s">
        <v>372</v>
      </c>
      <c r="F1718" s="6"/>
    </row>
    <row r="1719" spans="1:6" x14ac:dyDescent="0.25">
      <c r="A1719" s="4" t="s">
        <v>7489</v>
      </c>
      <c r="B1719" s="4" t="s">
        <v>7490</v>
      </c>
      <c r="C1719" s="4" t="s">
        <v>7491</v>
      </c>
      <c r="D1719" s="4" t="s">
        <v>7492</v>
      </c>
      <c r="E1719" s="6" t="s">
        <v>372</v>
      </c>
      <c r="F1719" s="6"/>
    </row>
    <row r="1720" spans="1:6" x14ac:dyDescent="0.25">
      <c r="A1720" s="4" t="s">
        <v>9628</v>
      </c>
      <c r="B1720" s="4" t="s">
        <v>9629</v>
      </c>
      <c r="C1720" s="4" t="s">
        <v>9630</v>
      </c>
      <c r="D1720" s="4" t="s">
        <v>9631</v>
      </c>
      <c r="E1720" s="6" t="s">
        <v>372</v>
      </c>
      <c r="F1720" s="6"/>
    </row>
    <row r="1721" spans="1:6" x14ac:dyDescent="0.25">
      <c r="A1721" s="4" t="s">
        <v>11770</v>
      </c>
      <c r="B1721" s="4" t="s">
        <v>11771</v>
      </c>
      <c r="C1721" s="4" t="s">
        <v>11772</v>
      </c>
      <c r="D1721" s="4" t="s">
        <v>11773</v>
      </c>
      <c r="E1721" s="6" t="s">
        <v>372</v>
      </c>
      <c r="F1721" s="6"/>
    </row>
    <row r="1722" spans="1:6" x14ac:dyDescent="0.25">
      <c r="A1722" s="4" t="s">
        <v>8655</v>
      </c>
      <c r="B1722" s="4" t="s">
        <v>8656</v>
      </c>
      <c r="C1722" s="4" t="s">
        <v>8657</v>
      </c>
      <c r="D1722" s="4" t="s">
        <v>8658</v>
      </c>
      <c r="E1722" s="6" t="s">
        <v>372</v>
      </c>
      <c r="F1722" s="6"/>
    </row>
    <row r="1723" spans="1:6" x14ac:dyDescent="0.25">
      <c r="A1723" s="4" t="s">
        <v>11110</v>
      </c>
      <c r="B1723" s="4" t="s">
        <v>11111</v>
      </c>
      <c r="C1723" s="4" t="s">
        <v>11112</v>
      </c>
      <c r="D1723" s="4" t="s">
        <v>11113</v>
      </c>
      <c r="E1723" s="6" t="s">
        <v>372</v>
      </c>
      <c r="F1723" s="6"/>
    </row>
    <row r="1724" spans="1:6" x14ac:dyDescent="0.25">
      <c r="A1724" s="4" t="s">
        <v>13357</v>
      </c>
      <c r="B1724" s="4" t="s">
        <v>13358</v>
      </c>
      <c r="C1724" s="4" t="s">
        <v>13359</v>
      </c>
      <c r="D1724" s="4" t="s">
        <v>13360</v>
      </c>
      <c r="E1724" s="6" t="s">
        <v>372</v>
      </c>
      <c r="F1724" s="6"/>
    </row>
    <row r="1725" spans="1:6" x14ac:dyDescent="0.25">
      <c r="A1725" s="4" t="s">
        <v>12395</v>
      </c>
      <c r="B1725" s="4" t="s">
        <v>12396</v>
      </c>
      <c r="C1725" s="4" t="s">
        <v>12397</v>
      </c>
      <c r="D1725" s="4" t="s">
        <v>12398</v>
      </c>
      <c r="E1725" s="6" t="s">
        <v>372</v>
      </c>
      <c r="F1725" s="6"/>
    </row>
    <row r="1726" spans="1:6" x14ac:dyDescent="0.25">
      <c r="A1726" s="4" t="s">
        <v>8228</v>
      </c>
      <c r="B1726" s="4" t="s">
        <v>8229</v>
      </c>
      <c r="C1726" s="4" t="s">
        <v>8230</v>
      </c>
      <c r="D1726" s="4" t="s">
        <v>8231</v>
      </c>
      <c r="E1726" s="6" t="s">
        <v>372</v>
      </c>
      <c r="F1726" s="6"/>
    </row>
    <row r="1727" spans="1:6" x14ac:dyDescent="0.25">
      <c r="A1727" s="4" t="s">
        <v>9190</v>
      </c>
      <c r="B1727" s="4" t="s">
        <v>9191</v>
      </c>
      <c r="C1727" s="4" t="s">
        <v>9192</v>
      </c>
      <c r="D1727" s="4" t="s">
        <v>9193</v>
      </c>
      <c r="E1727" s="6" t="s">
        <v>372</v>
      </c>
      <c r="F1727" s="6"/>
    </row>
    <row r="1728" spans="1:6" x14ac:dyDescent="0.25">
      <c r="A1728" s="4" t="s">
        <v>8771</v>
      </c>
      <c r="B1728" s="4" t="s">
        <v>8772</v>
      </c>
      <c r="C1728" s="4" t="s">
        <v>8773</v>
      </c>
      <c r="D1728" s="4" t="s">
        <v>8774</v>
      </c>
      <c r="E1728" s="6" t="s">
        <v>372</v>
      </c>
      <c r="F1728" s="6"/>
    </row>
    <row r="1729" spans="1:6" x14ac:dyDescent="0.25">
      <c r="A1729" s="4" t="s">
        <v>11388</v>
      </c>
      <c r="B1729" s="4" t="s">
        <v>11389</v>
      </c>
      <c r="C1729" s="4" t="s">
        <v>11390</v>
      </c>
      <c r="D1729" s="4" t="s">
        <v>11391</v>
      </c>
      <c r="E1729" s="6" t="s">
        <v>372</v>
      </c>
      <c r="F1729" s="6"/>
    </row>
    <row r="1730" spans="1:6" x14ac:dyDescent="0.25">
      <c r="A1730" s="4" t="s">
        <v>13431</v>
      </c>
      <c r="B1730" s="4" t="s">
        <v>13432</v>
      </c>
      <c r="C1730" s="4" t="s">
        <v>13433</v>
      </c>
      <c r="D1730" s="4" t="s">
        <v>13434</v>
      </c>
      <c r="E1730" s="6" t="s">
        <v>372</v>
      </c>
      <c r="F1730" s="6"/>
    </row>
    <row r="1731" spans="1:6" x14ac:dyDescent="0.25">
      <c r="A1731" s="4" t="s">
        <v>7283</v>
      </c>
      <c r="B1731" s="4" t="s">
        <v>7284</v>
      </c>
      <c r="C1731" s="4" t="s">
        <v>7285</v>
      </c>
      <c r="D1731" s="4" t="s">
        <v>7286</v>
      </c>
      <c r="E1731" s="6" t="s">
        <v>372</v>
      </c>
      <c r="F1731" s="6"/>
    </row>
    <row r="1732" spans="1:6" x14ac:dyDescent="0.25">
      <c r="A1732" s="4" t="s">
        <v>7639</v>
      </c>
      <c r="B1732" s="4" t="s">
        <v>7640</v>
      </c>
      <c r="C1732" s="4" t="s">
        <v>7641</v>
      </c>
      <c r="D1732" s="4" t="s">
        <v>7642</v>
      </c>
      <c r="E1732" s="6" t="s">
        <v>372</v>
      </c>
      <c r="F1732" s="6"/>
    </row>
    <row r="1733" spans="1:6" x14ac:dyDescent="0.25">
      <c r="A1733" s="4" t="s">
        <v>13767</v>
      </c>
      <c r="B1733" s="4" t="s">
        <v>13768</v>
      </c>
      <c r="C1733" s="4" t="s">
        <v>13769</v>
      </c>
      <c r="D1733" s="4" t="s">
        <v>13770</v>
      </c>
      <c r="E1733" s="6" t="s">
        <v>372</v>
      </c>
      <c r="F1733" s="6"/>
    </row>
    <row r="1734" spans="1:6" x14ac:dyDescent="0.25">
      <c r="A1734" s="4" t="s">
        <v>7072</v>
      </c>
      <c r="B1734" s="4" t="s">
        <v>7073</v>
      </c>
      <c r="C1734" s="4" t="s">
        <v>7074</v>
      </c>
      <c r="D1734" s="4" t="s">
        <v>7075</v>
      </c>
      <c r="E1734" s="6" t="s">
        <v>372</v>
      </c>
      <c r="F1734" s="6"/>
    </row>
    <row r="1735" spans="1:6" x14ac:dyDescent="0.25">
      <c r="A1735" s="4" t="s">
        <v>10734</v>
      </c>
      <c r="B1735" s="4" t="s">
        <v>10735</v>
      </c>
      <c r="C1735" s="4" t="s">
        <v>10736</v>
      </c>
      <c r="D1735" s="4" t="s">
        <v>10737</v>
      </c>
      <c r="E1735" s="6" t="s">
        <v>372</v>
      </c>
      <c r="F1735" s="6"/>
    </row>
    <row r="1736" spans="1:6" x14ac:dyDescent="0.25">
      <c r="A1736" s="4" t="s">
        <v>10957</v>
      </c>
      <c r="B1736" s="4" t="s">
        <v>10958</v>
      </c>
      <c r="C1736" s="4" t="s">
        <v>10959</v>
      </c>
      <c r="D1736" s="4" t="s">
        <v>10960</v>
      </c>
      <c r="E1736" s="6" t="s">
        <v>372</v>
      </c>
      <c r="F1736" s="6"/>
    </row>
    <row r="1737" spans="1:6" x14ac:dyDescent="0.25">
      <c r="A1737" s="4" t="s">
        <v>7754</v>
      </c>
      <c r="B1737" s="4" t="s">
        <v>7755</v>
      </c>
      <c r="C1737" s="4" t="s">
        <v>7756</v>
      </c>
      <c r="D1737" s="4" t="s">
        <v>7757</v>
      </c>
      <c r="E1737" s="6" t="s">
        <v>372</v>
      </c>
      <c r="F1737" s="6"/>
    </row>
    <row r="1738" spans="1:6" x14ac:dyDescent="0.25">
      <c r="A1738" s="4" t="s">
        <v>1059</v>
      </c>
      <c r="B1738" s="4" t="s">
        <v>7682</v>
      </c>
      <c r="C1738" s="4" t="s">
        <v>7683</v>
      </c>
      <c r="D1738" s="4" t="s">
        <v>7684</v>
      </c>
      <c r="E1738" s="6" t="s">
        <v>372</v>
      </c>
      <c r="F1738" s="6"/>
    </row>
    <row r="1739" spans="1:6" x14ac:dyDescent="0.25">
      <c r="A1739" s="4" t="s">
        <v>8073</v>
      </c>
      <c r="B1739" s="4" t="s">
        <v>8074</v>
      </c>
      <c r="C1739" s="4" t="s">
        <v>8075</v>
      </c>
      <c r="D1739" s="4" t="s">
        <v>8076</v>
      </c>
      <c r="E1739" s="6" t="s">
        <v>372</v>
      </c>
      <c r="F1739" s="6"/>
    </row>
    <row r="1740" spans="1:6" x14ac:dyDescent="0.25">
      <c r="A1740" s="4" t="s">
        <v>13038</v>
      </c>
      <c r="B1740" s="4" t="s">
        <v>13039</v>
      </c>
      <c r="C1740" s="4" t="s">
        <v>13040</v>
      </c>
      <c r="D1740" s="4" t="s">
        <v>13041</v>
      </c>
      <c r="E1740" s="6" t="s">
        <v>372</v>
      </c>
      <c r="F1740" s="6"/>
    </row>
    <row r="1741" spans="1:6" x14ac:dyDescent="0.25">
      <c r="A1741" s="4" t="s">
        <v>10251</v>
      </c>
      <c r="B1741" s="4" t="s">
        <v>10252</v>
      </c>
      <c r="C1741" s="4" t="s">
        <v>10253</v>
      </c>
      <c r="D1741" s="4" t="s">
        <v>9909</v>
      </c>
      <c r="E1741" s="6" t="s">
        <v>372</v>
      </c>
      <c r="F1741" s="6"/>
    </row>
    <row r="1742" spans="1:6" x14ac:dyDescent="0.25">
      <c r="A1742" s="4" t="s">
        <v>9600</v>
      </c>
      <c r="B1742" s="4" t="s">
        <v>9601</v>
      </c>
      <c r="C1742" s="4" t="s">
        <v>9602</v>
      </c>
      <c r="D1742" s="4" t="s">
        <v>9603</v>
      </c>
      <c r="E1742" s="6" t="s">
        <v>372</v>
      </c>
      <c r="F1742" s="6"/>
    </row>
    <row r="1743" spans="1:6" x14ac:dyDescent="0.25">
      <c r="A1743" s="4" t="s">
        <v>11363</v>
      </c>
      <c r="B1743" s="4" t="s">
        <v>11364</v>
      </c>
      <c r="C1743" s="4" t="s">
        <v>11365</v>
      </c>
      <c r="D1743" s="4" t="s">
        <v>11366</v>
      </c>
      <c r="E1743" s="6" t="s">
        <v>372</v>
      </c>
      <c r="F1743" s="6"/>
    </row>
    <row r="1744" spans="1:6" x14ac:dyDescent="0.25">
      <c r="A1744" s="4" t="s">
        <v>10115</v>
      </c>
      <c r="B1744" s="4" t="s">
        <v>10116</v>
      </c>
      <c r="C1744" s="4" t="s">
        <v>10117</v>
      </c>
      <c r="D1744" s="4" t="s">
        <v>10118</v>
      </c>
      <c r="E1744" s="6" t="s">
        <v>372</v>
      </c>
      <c r="F1744" s="6"/>
    </row>
    <row r="1745" spans="1:6" x14ac:dyDescent="0.25">
      <c r="A1745" s="4" t="s">
        <v>7976</v>
      </c>
      <c r="B1745" s="4" t="s">
        <v>7977</v>
      </c>
      <c r="C1745" s="4" t="s">
        <v>7978</v>
      </c>
      <c r="D1745" s="4" t="s">
        <v>7979</v>
      </c>
      <c r="E1745" s="6" t="s">
        <v>372</v>
      </c>
      <c r="F1745" s="6"/>
    </row>
    <row r="1746" spans="1:6" x14ac:dyDescent="0.25">
      <c r="A1746" s="4" t="s">
        <v>13334</v>
      </c>
      <c r="B1746" s="4" t="s">
        <v>13335</v>
      </c>
      <c r="C1746" s="4" t="s">
        <v>13336</v>
      </c>
      <c r="D1746" s="4" t="s">
        <v>13337</v>
      </c>
      <c r="E1746" s="6" t="s">
        <v>372</v>
      </c>
      <c r="F1746" s="6"/>
    </row>
    <row r="1747" spans="1:6" x14ac:dyDescent="0.25">
      <c r="A1747" s="4" t="s">
        <v>8514</v>
      </c>
      <c r="B1747" s="4" t="s">
        <v>8515</v>
      </c>
      <c r="C1747" s="4" t="s">
        <v>8516</v>
      </c>
      <c r="D1747" s="4" t="s">
        <v>8517</v>
      </c>
      <c r="E1747" s="6" t="s">
        <v>372</v>
      </c>
      <c r="F1747" s="6"/>
    </row>
    <row r="1748" spans="1:6" x14ac:dyDescent="0.25">
      <c r="A1748" s="4" t="s">
        <v>9082</v>
      </c>
      <c r="B1748" s="4" t="s">
        <v>9083</v>
      </c>
      <c r="C1748" s="4" t="s">
        <v>9084</v>
      </c>
      <c r="D1748" s="4" t="s">
        <v>9085</v>
      </c>
      <c r="E1748" s="6" t="s">
        <v>372</v>
      </c>
      <c r="F1748" s="6"/>
    </row>
    <row r="1749" spans="1:6" x14ac:dyDescent="0.25">
      <c r="A1749" s="4" t="s">
        <v>11475</v>
      </c>
      <c r="B1749" s="4" t="s">
        <v>11476</v>
      </c>
      <c r="C1749" s="4" t="s">
        <v>11477</v>
      </c>
      <c r="D1749" s="4" t="s">
        <v>11478</v>
      </c>
      <c r="E1749" s="6" t="s">
        <v>372</v>
      </c>
      <c r="F1749" s="6"/>
    </row>
    <row r="1750" spans="1:6" x14ac:dyDescent="0.25">
      <c r="A1750" s="4" t="s">
        <v>10561</v>
      </c>
      <c r="B1750" s="4" t="s">
        <v>10562</v>
      </c>
      <c r="C1750" s="4" t="s">
        <v>10563</v>
      </c>
      <c r="D1750" s="4" t="s">
        <v>10564</v>
      </c>
      <c r="E1750" s="6" t="s">
        <v>372</v>
      </c>
      <c r="F1750" s="6"/>
    </row>
    <row r="1751" spans="1:6" x14ac:dyDescent="0.25">
      <c r="A1751" s="4" t="s">
        <v>13117</v>
      </c>
      <c r="B1751" s="4" t="s">
        <v>13118</v>
      </c>
      <c r="C1751" s="4" t="s">
        <v>13119</v>
      </c>
      <c r="D1751" s="4" t="s">
        <v>13120</v>
      </c>
      <c r="E1751" s="6" t="s">
        <v>372</v>
      </c>
      <c r="F1751" s="6"/>
    </row>
    <row r="1752" spans="1:6" x14ac:dyDescent="0.25">
      <c r="A1752" s="4" t="s">
        <v>8449</v>
      </c>
      <c r="B1752" s="4" t="s">
        <v>8450</v>
      </c>
      <c r="C1752" s="4" t="s">
        <v>8451</v>
      </c>
      <c r="D1752" s="4" t="s">
        <v>8452</v>
      </c>
      <c r="E1752" s="6" t="s">
        <v>372</v>
      </c>
      <c r="F1752" s="6"/>
    </row>
    <row r="1753" spans="1:6" x14ac:dyDescent="0.25">
      <c r="A1753" s="4" t="s">
        <v>7538</v>
      </c>
      <c r="B1753" s="4" t="s">
        <v>7539</v>
      </c>
      <c r="C1753" s="4" t="s">
        <v>7540</v>
      </c>
      <c r="D1753" s="4" t="s">
        <v>7541</v>
      </c>
      <c r="E1753" s="6" t="s">
        <v>372</v>
      </c>
      <c r="F1753" s="6"/>
    </row>
    <row r="1754" spans="1:6" x14ac:dyDescent="0.25">
      <c r="A1754" s="4" t="s">
        <v>13470</v>
      </c>
      <c r="B1754" s="4" t="s">
        <v>13471</v>
      </c>
      <c r="C1754" s="4" t="s">
        <v>13472</v>
      </c>
      <c r="D1754" s="4" t="s">
        <v>13473</v>
      </c>
      <c r="E1754" s="6" t="s">
        <v>372</v>
      </c>
      <c r="F1754" s="6"/>
    </row>
    <row r="1755" spans="1:6" x14ac:dyDescent="0.25">
      <c r="A1755" s="4" t="s">
        <v>11456</v>
      </c>
      <c r="B1755" s="4" t="s">
        <v>11457</v>
      </c>
      <c r="C1755" s="4" t="s">
        <v>11458</v>
      </c>
      <c r="D1755" s="4" t="s">
        <v>11459</v>
      </c>
      <c r="E1755" s="6" t="s">
        <v>372</v>
      </c>
      <c r="F1755" s="6"/>
    </row>
    <row r="1756" spans="1:6" x14ac:dyDescent="0.25">
      <c r="A1756" s="4" t="s">
        <v>10103</v>
      </c>
      <c r="B1756" s="4" t="s">
        <v>10104</v>
      </c>
      <c r="C1756" s="4" t="s">
        <v>10105</v>
      </c>
      <c r="D1756" s="4" t="s">
        <v>10106</v>
      </c>
      <c r="E1756" s="6" t="s">
        <v>372</v>
      </c>
      <c r="F1756" s="6"/>
    </row>
    <row r="1757" spans="1:6" x14ac:dyDescent="0.25">
      <c r="A1757" s="4" t="s">
        <v>12860</v>
      </c>
      <c r="B1757" s="4" t="s">
        <v>12861</v>
      </c>
      <c r="C1757" s="4" t="s">
        <v>12862</v>
      </c>
      <c r="D1757" s="4" t="s">
        <v>12863</v>
      </c>
      <c r="E1757" s="6" t="s">
        <v>372</v>
      </c>
      <c r="F1757" s="6"/>
    </row>
    <row r="1758" spans="1:6" x14ac:dyDescent="0.25">
      <c r="A1758" s="4" t="s">
        <v>9320</v>
      </c>
      <c r="B1758" s="4" t="s">
        <v>9321</v>
      </c>
      <c r="C1758" s="4" t="s">
        <v>9322</v>
      </c>
      <c r="D1758" s="4" t="s">
        <v>9323</v>
      </c>
      <c r="E1758" s="6" t="s">
        <v>372</v>
      </c>
      <c r="F1758" s="6"/>
    </row>
    <row r="1759" spans="1:6" x14ac:dyDescent="0.25">
      <c r="A1759" s="4" t="s">
        <v>9897</v>
      </c>
      <c r="B1759" s="4" t="s">
        <v>9898</v>
      </c>
      <c r="C1759" s="4" t="s">
        <v>9899</v>
      </c>
      <c r="D1759" s="4" t="s">
        <v>9900</v>
      </c>
      <c r="E1759" s="6" t="s">
        <v>372</v>
      </c>
      <c r="F1759" s="6"/>
    </row>
    <row r="1760" spans="1:6" x14ac:dyDescent="0.25">
      <c r="A1760" s="4" t="s">
        <v>12403</v>
      </c>
      <c r="B1760" s="4" t="s">
        <v>12404</v>
      </c>
      <c r="C1760" s="4" t="s">
        <v>12405</v>
      </c>
      <c r="D1760" s="4" t="s">
        <v>12406</v>
      </c>
      <c r="E1760" s="6" t="s">
        <v>372</v>
      </c>
      <c r="F1760" s="6"/>
    </row>
    <row r="1761" spans="1:6" x14ac:dyDescent="0.25">
      <c r="A1761" s="4" t="s">
        <v>6989</v>
      </c>
      <c r="B1761" s="4" t="s">
        <v>6990</v>
      </c>
      <c r="C1761" s="4" t="s">
        <v>6991</v>
      </c>
      <c r="D1761" s="4" t="s">
        <v>6992</v>
      </c>
      <c r="E1761" s="6" t="s">
        <v>372</v>
      </c>
      <c r="F1761" s="6"/>
    </row>
    <row r="1762" spans="1:6" x14ac:dyDescent="0.25">
      <c r="A1762" s="4" t="s">
        <v>11468</v>
      </c>
      <c r="B1762" s="4" t="s">
        <v>11469</v>
      </c>
      <c r="C1762" s="4" t="s">
        <v>11470</v>
      </c>
      <c r="D1762" s="4" t="s">
        <v>11471</v>
      </c>
      <c r="E1762" s="6" t="s">
        <v>372</v>
      </c>
      <c r="F1762" s="6"/>
    </row>
    <row r="1763" spans="1:6" x14ac:dyDescent="0.25">
      <c r="A1763" s="4" t="s">
        <v>9640</v>
      </c>
      <c r="B1763" s="4" t="s">
        <v>9641</v>
      </c>
      <c r="C1763" s="4" t="s">
        <v>9642</v>
      </c>
      <c r="D1763" s="4" t="s">
        <v>9643</v>
      </c>
      <c r="E1763" s="6" t="s">
        <v>372</v>
      </c>
      <c r="F1763" s="6"/>
    </row>
    <row r="1764" spans="1:6" x14ac:dyDescent="0.25">
      <c r="A1764" s="4" t="s">
        <v>12872</v>
      </c>
      <c r="B1764" s="4" t="s">
        <v>12873</v>
      </c>
      <c r="C1764" s="4" t="s">
        <v>12874</v>
      </c>
      <c r="D1764" s="4" t="s">
        <v>12875</v>
      </c>
      <c r="E1764" s="6" t="s">
        <v>372</v>
      </c>
      <c r="F1764" s="6"/>
    </row>
    <row r="1765" spans="1:6" x14ac:dyDescent="0.25">
      <c r="A1765" s="4" t="s">
        <v>7770</v>
      </c>
      <c r="B1765" s="4" t="s">
        <v>7771</v>
      </c>
      <c r="C1765" s="4" t="s">
        <v>7772</v>
      </c>
      <c r="D1765" s="4" t="s">
        <v>7773</v>
      </c>
      <c r="E1765" s="6" t="s">
        <v>372</v>
      </c>
      <c r="F1765" s="6"/>
    </row>
    <row r="1766" spans="1:6" x14ac:dyDescent="0.25">
      <c r="A1766" s="4" t="s">
        <v>8498</v>
      </c>
      <c r="B1766" s="4" t="s">
        <v>8499</v>
      </c>
      <c r="C1766" s="4" t="s">
        <v>8500</v>
      </c>
      <c r="D1766" s="4" t="s">
        <v>8501</v>
      </c>
      <c r="E1766" s="6" t="s">
        <v>372</v>
      </c>
      <c r="F1766" s="6"/>
    </row>
    <row r="1767" spans="1:6" x14ac:dyDescent="0.25">
      <c r="A1767" s="4" t="s">
        <v>11016</v>
      </c>
      <c r="B1767" s="4" t="s">
        <v>11017</v>
      </c>
      <c r="C1767" s="4" t="s">
        <v>11018</v>
      </c>
      <c r="D1767" s="4" t="s">
        <v>11019</v>
      </c>
      <c r="E1767" s="6" t="s">
        <v>372</v>
      </c>
      <c r="F1767" s="6"/>
    </row>
    <row r="1768" spans="1:6" x14ac:dyDescent="0.25">
      <c r="A1768" s="4" t="s">
        <v>10837</v>
      </c>
      <c r="B1768" s="4" t="s">
        <v>10838</v>
      </c>
      <c r="C1768" s="4" t="s">
        <v>10839</v>
      </c>
      <c r="D1768" s="4" t="s">
        <v>10840</v>
      </c>
      <c r="E1768" s="6" t="s">
        <v>372</v>
      </c>
      <c r="F1768" s="6"/>
    </row>
    <row r="1769" spans="1:6" x14ac:dyDescent="0.25">
      <c r="A1769" s="4" t="s">
        <v>12208</v>
      </c>
      <c r="B1769" s="4" t="s">
        <v>12209</v>
      </c>
      <c r="C1769" s="4" t="s">
        <v>12210</v>
      </c>
      <c r="D1769" s="4" t="s">
        <v>12211</v>
      </c>
      <c r="E1769" s="6" t="s">
        <v>372</v>
      </c>
      <c r="F1769" s="6"/>
    </row>
    <row r="1770" spans="1:6" x14ac:dyDescent="0.25">
      <c r="A1770" s="4" t="s">
        <v>10880</v>
      </c>
      <c r="B1770" s="4" t="s">
        <v>10881</v>
      </c>
      <c r="C1770" s="4" t="s">
        <v>10882</v>
      </c>
      <c r="D1770" s="4" t="s">
        <v>10883</v>
      </c>
      <c r="E1770" s="6" t="s">
        <v>372</v>
      </c>
      <c r="F1770" s="6"/>
    </row>
    <row r="1771" spans="1:6" x14ac:dyDescent="0.25">
      <c r="A1771" s="4" t="s">
        <v>11323</v>
      </c>
      <c r="B1771" s="4" t="s">
        <v>11324</v>
      </c>
      <c r="C1771" s="4" t="s">
        <v>11325</v>
      </c>
      <c r="D1771" s="4" t="s">
        <v>11326</v>
      </c>
      <c r="E1771" s="6" t="s">
        <v>372</v>
      </c>
      <c r="F1771" s="6"/>
    </row>
    <row r="1772" spans="1:6" x14ac:dyDescent="0.25">
      <c r="A1772" s="4" t="s">
        <v>10229</v>
      </c>
      <c r="B1772" s="4" t="s">
        <v>10230</v>
      </c>
      <c r="C1772" s="4" t="s">
        <v>10231</v>
      </c>
      <c r="D1772" s="4" t="s">
        <v>10232</v>
      </c>
      <c r="E1772" s="6" t="s">
        <v>372</v>
      </c>
      <c r="F1772" s="6"/>
    </row>
    <row r="1773" spans="1:6" x14ac:dyDescent="0.25">
      <c r="A1773" s="4" t="s">
        <v>11693</v>
      </c>
      <c r="B1773" s="4" t="s">
        <v>11694</v>
      </c>
      <c r="C1773" s="4" t="s">
        <v>11695</v>
      </c>
      <c r="D1773" s="4" t="s">
        <v>11696</v>
      </c>
      <c r="E1773" s="6" t="s">
        <v>372</v>
      </c>
      <c r="F1773" s="6"/>
    </row>
    <row r="1774" spans="1:6" x14ac:dyDescent="0.25">
      <c r="A1774" s="4" t="s">
        <v>10738</v>
      </c>
      <c r="B1774" s="4" t="s">
        <v>10739</v>
      </c>
      <c r="C1774" s="4" t="s">
        <v>10740</v>
      </c>
      <c r="D1774" s="4" t="s">
        <v>10741</v>
      </c>
      <c r="E1774" s="6" t="s">
        <v>372</v>
      </c>
      <c r="F1774" s="6"/>
    </row>
    <row r="1775" spans="1:6" x14ac:dyDescent="0.25">
      <c r="A1775" s="4" t="s">
        <v>7723</v>
      </c>
      <c r="B1775" s="4" t="s">
        <v>7724</v>
      </c>
      <c r="C1775" s="4" t="s">
        <v>7725</v>
      </c>
      <c r="D1775" s="4" t="s">
        <v>7726</v>
      </c>
      <c r="E1775" s="6" t="s">
        <v>372</v>
      </c>
      <c r="F1775" s="6"/>
    </row>
    <row r="1776" spans="1:6" x14ac:dyDescent="0.25">
      <c r="A1776" s="4" t="s">
        <v>12426</v>
      </c>
      <c r="B1776" s="4" t="s">
        <v>12427</v>
      </c>
      <c r="C1776" s="4" t="s">
        <v>12428</v>
      </c>
      <c r="D1776" s="4" t="s">
        <v>12429</v>
      </c>
      <c r="E1776" s="6" t="s">
        <v>372</v>
      </c>
      <c r="F1776" s="6"/>
    </row>
    <row r="1777" spans="1:6" x14ac:dyDescent="0.25">
      <c r="A1777" s="4" t="s">
        <v>11460</v>
      </c>
      <c r="B1777" s="4" t="s">
        <v>11461</v>
      </c>
      <c r="C1777" s="4" t="s">
        <v>11462</v>
      </c>
      <c r="D1777" s="4" t="s">
        <v>11463</v>
      </c>
      <c r="E1777" s="6" t="s">
        <v>372</v>
      </c>
      <c r="F1777" s="6"/>
    </row>
    <row r="1778" spans="1:6" x14ac:dyDescent="0.25">
      <c r="A1778" s="4" t="s">
        <v>10557</v>
      </c>
      <c r="B1778" s="4" t="s">
        <v>10558</v>
      </c>
      <c r="C1778" s="4" t="s">
        <v>10559</v>
      </c>
      <c r="D1778" s="4" t="s">
        <v>10560</v>
      </c>
      <c r="E1778" s="6" t="s">
        <v>372</v>
      </c>
      <c r="F1778" s="6"/>
    </row>
    <row r="1779" spans="1:6" x14ac:dyDescent="0.25">
      <c r="A1779" s="4" t="s">
        <v>12495</v>
      </c>
      <c r="B1779" s="4" t="s">
        <v>12496</v>
      </c>
      <c r="C1779" s="4" t="s">
        <v>12497</v>
      </c>
      <c r="D1779" s="4" t="s">
        <v>12498</v>
      </c>
      <c r="E1779" s="6" t="s">
        <v>372</v>
      </c>
      <c r="F1779" s="6"/>
    </row>
    <row r="1780" spans="1:6" x14ac:dyDescent="0.25">
      <c r="A1780" s="4" t="s">
        <v>9316</v>
      </c>
      <c r="B1780" s="4" t="s">
        <v>9317</v>
      </c>
      <c r="C1780" s="4" t="s">
        <v>9318</v>
      </c>
      <c r="D1780" s="4" t="s">
        <v>9319</v>
      </c>
      <c r="E1780" s="6" t="s">
        <v>372</v>
      </c>
      <c r="F1780" s="6"/>
    </row>
    <row r="1781" spans="1:6" x14ac:dyDescent="0.25">
      <c r="A1781" s="4" t="s">
        <v>13639</v>
      </c>
      <c r="B1781" s="4" t="s">
        <v>13640</v>
      </c>
      <c r="C1781" s="4" t="s">
        <v>13641</v>
      </c>
      <c r="D1781" s="4" t="s">
        <v>13642</v>
      </c>
      <c r="E1781" s="6" t="s">
        <v>372</v>
      </c>
      <c r="F1781" s="6"/>
    </row>
    <row r="1782" spans="1:6" x14ac:dyDescent="0.25">
      <c r="A1782" s="4" t="s">
        <v>9775</v>
      </c>
      <c r="B1782" s="4" t="s">
        <v>9776</v>
      </c>
      <c r="C1782" s="4" t="s">
        <v>9777</v>
      </c>
      <c r="D1782" s="4" t="s">
        <v>9778</v>
      </c>
      <c r="E1782" s="6" t="s">
        <v>372</v>
      </c>
      <c r="F1782" s="6"/>
    </row>
    <row r="1783" spans="1:6" x14ac:dyDescent="0.25">
      <c r="A1783" s="4" t="s">
        <v>10553</v>
      </c>
      <c r="B1783" s="4" t="s">
        <v>10554</v>
      </c>
      <c r="C1783" s="4" t="s">
        <v>10555</v>
      </c>
      <c r="D1783" s="4" t="s">
        <v>10556</v>
      </c>
      <c r="E1783" s="6" t="s">
        <v>372</v>
      </c>
      <c r="F1783" s="6"/>
    </row>
    <row r="1784" spans="1:6" x14ac:dyDescent="0.25">
      <c r="A1784" s="4" t="s">
        <v>12918</v>
      </c>
      <c r="B1784" s="4" t="s">
        <v>12919</v>
      </c>
      <c r="C1784" s="4" t="s">
        <v>12920</v>
      </c>
      <c r="D1784" s="4" t="s">
        <v>12921</v>
      </c>
      <c r="E1784" s="6" t="s">
        <v>372</v>
      </c>
      <c r="F1784" s="6"/>
    </row>
    <row r="1785" spans="1:6" x14ac:dyDescent="0.25">
      <c r="A1785" s="4" t="s">
        <v>13435</v>
      </c>
      <c r="B1785" s="4" t="s">
        <v>13436</v>
      </c>
      <c r="C1785" s="4" t="s">
        <v>13437</v>
      </c>
      <c r="D1785" s="4" t="s">
        <v>13438</v>
      </c>
      <c r="E1785" s="6" t="s">
        <v>372</v>
      </c>
      <c r="F1785" s="6"/>
    </row>
    <row r="1786" spans="1:6" x14ac:dyDescent="0.25">
      <c r="A1786" s="4" t="s">
        <v>11247</v>
      </c>
      <c r="B1786" s="4" t="s">
        <v>11248</v>
      </c>
      <c r="C1786" s="4" t="s">
        <v>11249</v>
      </c>
      <c r="D1786" s="4" t="s">
        <v>11250</v>
      </c>
      <c r="E1786" s="6" t="s">
        <v>372</v>
      </c>
      <c r="F1786" s="6"/>
    </row>
    <row r="1787" spans="1:6" x14ac:dyDescent="0.25">
      <c r="A1787" s="4" t="s">
        <v>12314</v>
      </c>
      <c r="B1787" s="4" t="s">
        <v>12315</v>
      </c>
      <c r="C1787" s="4" t="s">
        <v>12316</v>
      </c>
      <c r="D1787" s="4" t="s">
        <v>12317</v>
      </c>
      <c r="E1787" s="6" t="s">
        <v>372</v>
      </c>
      <c r="F1787" s="6"/>
    </row>
    <row r="1788" spans="1:6" x14ac:dyDescent="0.25">
      <c r="A1788" s="4" t="s">
        <v>12079</v>
      </c>
      <c r="B1788" s="4" t="s">
        <v>12080</v>
      </c>
      <c r="C1788" s="4" t="s">
        <v>12081</v>
      </c>
      <c r="D1788" s="4" t="s">
        <v>12082</v>
      </c>
      <c r="E1788" s="6" t="s">
        <v>372</v>
      </c>
      <c r="F1788" s="6"/>
    </row>
    <row r="1789" spans="1:6" x14ac:dyDescent="0.25">
      <c r="A1789" s="4" t="s">
        <v>12239</v>
      </c>
      <c r="B1789" s="4" t="s">
        <v>12240</v>
      </c>
      <c r="C1789" s="4" t="s">
        <v>12241</v>
      </c>
      <c r="D1789" s="4" t="s">
        <v>12242</v>
      </c>
      <c r="E1789" s="6" t="s">
        <v>372</v>
      </c>
      <c r="F1789" s="6"/>
    </row>
    <row r="1790" spans="1:6" x14ac:dyDescent="0.25">
      <c r="A1790" s="4" t="s">
        <v>12969</v>
      </c>
      <c r="B1790" s="4" t="s">
        <v>12970</v>
      </c>
      <c r="C1790" s="4" t="s">
        <v>12971</v>
      </c>
      <c r="D1790" s="4" t="s">
        <v>12972</v>
      </c>
      <c r="E1790" s="6" t="s">
        <v>372</v>
      </c>
      <c r="F1790" s="6"/>
    </row>
    <row r="1791" spans="1:6" x14ac:dyDescent="0.25">
      <c r="A1791" s="4" t="s">
        <v>13194</v>
      </c>
      <c r="B1791" s="4" t="s">
        <v>13195</v>
      </c>
      <c r="C1791" s="4" t="s">
        <v>13196</v>
      </c>
      <c r="D1791" s="4" t="s">
        <v>13197</v>
      </c>
      <c r="E1791" s="6" t="s">
        <v>372</v>
      </c>
      <c r="F1791" s="6"/>
    </row>
    <row r="1792" spans="1:6" x14ac:dyDescent="0.25">
      <c r="A1792" s="4" t="s">
        <v>7251</v>
      </c>
      <c r="B1792" s="4" t="s">
        <v>7252</v>
      </c>
      <c r="C1792" s="4" t="s">
        <v>7253</v>
      </c>
      <c r="D1792" s="4" t="s">
        <v>7254</v>
      </c>
      <c r="E1792" s="6" t="s">
        <v>372</v>
      </c>
      <c r="F1792" s="6"/>
    </row>
    <row r="1793" spans="1:6" x14ac:dyDescent="0.25">
      <c r="A1793" s="4" t="s">
        <v>8100</v>
      </c>
      <c r="B1793" s="4" t="s">
        <v>8101</v>
      </c>
      <c r="C1793" s="4" t="s">
        <v>8102</v>
      </c>
      <c r="D1793" s="4" t="s">
        <v>8103</v>
      </c>
      <c r="E1793" s="6" t="s">
        <v>372</v>
      </c>
      <c r="F1793" s="6"/>
    </row>
    <row r="1794" spans="1:6" x14ac:dyDescent="0.25">
      <c r="A1794" s="4" t="s">
        <v>13851</v>
      </c>
      <c r="B1794" s="4" t="s">
        <v>14209</v>
      </c>
      <c r="C1794" s="4" t="s">
        <v>14210</v>
      </c>
      <c r="D1794" s="4" t="s">
        <v>14211</v>
      </c>
      <c r="E1794" s="6"/>
      <c r="F1794" s="6" t="s">
        <v>372</v>
      </c>
    </row>
    <row r="1795" spans="1:6" x14ac:dyDescent="0.25">
      <c r="A1795" s="4" t="s">
        <v>13928</v>
      </c>
      <c r="B1795" s="4" t="s">
        <v>14437</v>
      </c>
      <c r="C1795" s="4" t="s">
        <v>14438</v>
      </c>
      <c r="D1795" s="4" t="s">
        <v>9909</v>
      </c>
      <c r="E1795" s="6"/>
      <c r="F1795" s="6" t="s">
        <v>372</v>
      </c>
    </row>
    <row r="1796" spans="1:6" x14ac:dyDescent="0.25">
      <c r="A1796" s="4" t="s">
        <v>13921</v>
      </c>
      <c r="B1796" s="4" t="s">
        <v>14421</v>
      </c>
      <c r="C1796" s="4" t="s">
        <v>14422</v>
      </c>
      <c r="D1796" s="4" t="s">
        <v>7465</v>
      </c>
      <c r="E1796" s="6"/>
      <c r="F1796" s="6" t="s">
        <v>372</v>
      </c>
    </row>
    <row r="1797" spans="1:6" x14ac:dyDescent="0.25">
      <c r="A1797" s="4" t="s">
        <v>13800</v>
      </c>
      <c r="B1797" s="4" t="s">
        <v>14052</v>
      </c>
      <c r="C1797" s="4" t="s">
        <v>14053</v>
      </c>
      <c r="D1797" s="4"/>
      <c r="E1797" s="6"/>
      <c r="F1797" s="6" t="s">
        <v>372</v>
      </c>
    </row>
    <row r="1798" spans="1:6" x14ac:dyDescent="0.25">
      <c r="A1798" s="4" t="s">
        <v>13927</v>
      </c>
      <c r="B1798" s="4" t="s">
        <v>14435</v>
      </c>
      <c r="C1798" s="4" t="s">
        <v>14436</v>
      </c>
      <c r="D1798" s="4" t="s">
        <v>7465</v>
      </c>
      <c r="E1798" s="6"/>
      <c r="F1798" s="6" t="s">
        <v>372</v>
      </c>
    </row>
    <row r="1799" spans="1:6" x14ac:dyDescent="0.25">
      <c r="A1799" s="4" t="s">
        <v>13846</v>
      </c>
      <c r="B1799" s="4" t="s">
        <v>14191</v>
      </c>
      <c r="C1799" s="4" t="s">
        <v>14192</v>
      </c>
      <c r="D1799" s="4" t="s">
        <v>14193</v>
      </c>
      <c r="E1799" s="6"/>
      <c r="F1799" s="6" t="s">
        <v>372</v>
      </c>
    </row>
    <row r="1800" spans="1:6" x14ac:dyDescent="0.25">
      <c r="A1800" s="4" t="s">
        <v>13852</v>
      </c>
      <c r="B1800" s="4" t="s">
        <v>14212</v>
      </c>
      <c r="C1800" s="4" t="s">
        <v>14213</v>
      </c>
      <c r="D1800" s="4" t="s">
        <v>7465</v>
      </c>
      <c r="E1800" s="6"/>
      <c r="F1800" s="6" t="s">
        <v>372</v>
      </c>
    </row>
    <row r="1801" spans="1:6" x14ac:dyDescent="0.25">
      <c r="A1801" s="4" t="s">
        <v>13871</v>
      </c>
      <c r="B1801" s="4" t="s">
        <v>14266</v>
      </c>
      <c r="C1801" s="4" t="s">
        <v>14267</v>
      </c>
      <c r="D1801" s="4" t="s">
        <v>14268</v>
      </c>
      <c r="E1801" s="6"/>
      <c r="F1801" s="6" t="s">
        <v>372</v>
      </c>
    </row>
    <row r="1802" spans="1:6" x14ac:dyDescent="0.25">
      <c r="A1802" s="4" t="s">
        <v>13839</v>
      </c>
      <c r="B1802" s="4" t="s">
        <v>14167</v>
      </c>
      <c r="C1802" s="4" t="s">
        <v>14168</v>
      </c>
      <c r="D1802" s="4" t="s">
        <v>14169</v>
      </c>
      <c r="E1802" s="6"/>
      <c r="F1802" s="6" t="s">
        <v>372</v>
      </c>
    </row>
    <row r="1803" spans="1:6" x14ac:dyDescent="0.25">
      <c r="A1803" s="4" t="s">
        <v>13922</v>
      </c>
      <c r="B1803" s="4" t="s">
        <v>14423</v>
      </c>
      <c r="C1803" s="4" t="s">
        <v>14424</v>
      </c>
      <c r="D1803" s="4" t="s">
        <v>7465</v>
      </c>
      <c r="E1803" s="6"/>
      <c r="F1803" s="6" t="s">
        <v>372</v>
      </c>
    </row>
    <row r="1804" spans="1:6" x14ac:dyDescent="0.25">
      <c r="A1804" s="4" t="s">
        <v>13866</v>
      </c>
      <c r="B1804" s="4" t="s">
        <v>14251</v>
      </c>
      <c r="C1804" s="4" t="s">
        <v>14252</v>
      </c>
      <c r="D1804" s="4" t="s">
        <v>14253</v>
      </c>
      <c r="E1804" s="6"/>
      <c r="F1804" s="6" t="s">
        <v>372</v>
      </c>
    </row>
    <row r="1805" spans="1:6" x14ac:dyDescent="0.25">
      <c r="A1805" s="4" t="s">
        <v>13924</v>
      </c>
      <c r="B1805" s="4" t="s">
        <v>14428</v>
      </c>
      <c r="C1805" s="4" t="s">
        <v>14429</v>
      </c>
      <c r="D1805" s="4" t="s">
        <v>7465</v>
      </c>
      <c r="E1805" s="6"/>
      <c r="F1805" s="6" t="s">
        <v>372</v>
      </c>
    </row>
    <row r="1806" spans="1:6" x14ac:dyDescent="0.25">
      <c r="A1806" s="4" t="s">
        <v>13952</v>
      </c>
      <c r="B1806" s="4" t="s">
        <v>14513</v>
      </c>
      <c r="C1806" s="4" t="s">
        <v>14514</v>
      </c>
      <c r="D1806" s="4" t="s">
        <v>7465</v>
      </c>
      <c r="E1806" s="6"/>
      <c r="F1806" s="6" t="s">
        <v>372</v>
      </c>
    </row>
    <row r="1807" spans="1:6" x14ac:dyDescent="0.25">
      <c r="A1807" s="4" t="s">
        <v>13820</v>
      </c>
      <c r="B1807" s="4" t="s">
        <v>14111</v>
      </c>
      <c r="C1807" s="4" t="s">
        <v>14112</v>
      </c>
      <c r="D1807" s="4" t="s">
        <v>7465</v>
      </c>
      <c r="E1807" s="6"/>
      <c r="F1807" s="6" t="s">
        <v>372</v>
      </c>
    </row>
    <row r="1808" spans="1:6" x14ac:dyDescent="0.25">
      <c r="A1808" s="4" t="s">
        <v>13958</v>
      </c>
      <c r="B1808" s="4" t="s">
        <v>14532</v>
      </c>
      <c r="C1808" s="4" t="s">
        <v>14533</v>
      </c>
      <c r="D1808" s="4" t="s">
        <v>7465</v>
      </c>
      <c r="E1808" s="6"/>
      <c r="F1808" s="6" t="s">
        <v>372</v>
      </c>
    </row>
    <row r="1809" spans="1:6" x14ac:dyDescent="0.25">
      <c r="A1809" s="4" t="s">
        <v>13838</v>
      </c>
      <c r="B1809" s="4" t="s">
        <v>14165</v>
      </c>
      <c r="C1809" s="4" t="s">
        <v>14166</v>
      </c>
      <c r="D1809" s="4" t="s">
        <v>9909</v>
      </c>
      <c r="E1809" s="6"/>
      <c r="F1809" s="6" t="s">
        <v>372</v>
      </c>
    </row>
    <row r="1810" spans="1:6" x14ac:dyDescent="0.25">
      <c r="A1810" s="4" t="s">
        <v>13918</v>
      </c>
      <c r="B1810" s="4" t="s">
        <v>14410</v>
      </c>
      <c r="C1810" s="4" t="s">
        <v>14411</v>
      </c>
      <c r="D1810" s="4" t="s">
        <v>9909</v>
      </c>
      <c r="E1810" s="6"/>
      <c r="F1810" s="6" t="s">
        <v>372</v>
      </c>
    </row>
    <row r="1811" spans="1:6" x14ac:dyDescent="0.25">
      <c r="A1811" s="4" t="s">
        <v>13797</v>
      </c>
      <c r="B1811" s="4" t="s">
        <v>14044</v>
      </c>
      <c r="C1811" s="4" t="s">
        <v>14045</v>
      </c>
      <c r="D1811" s="4" t="s">
        <v>7465</v>
      </c>
      <c r="E1811" s="6"/>
      <c r="F1811" s="6" t="s">
        <v>372</v>
      </c>
    </row>
    <row r="1812" spans="1:6" x14ac:dyDescent="0.25">
      <c r="A1812" s="4" t="s">
        <v>13798</v>
      </c>
      <c r="B1812" s="4" t="s">
        <v>14046</v>
      </c>
      <c r="C1812" s="4" t="s">
        <v>14047</v>
      </c>
      <c r="D1812" s="4" t="s">
        <v>14048</v>
      </c>
      <c r="E1812" s="6"/>
      <c r="F1812" s="6" t="s">
        <v>372</v>
      </c>
    </row>
    <row r="1813" spans="1:6" x14ac:dyDescent="0.25">
      <c r="A1813" s="4" t="s">
        <v>13832</v>
      </c>
      <c r="B1813" s="4" t="s">
        <v>14149</v>
      </c>
      <c r="C1813" s="4" t="s">
        <v>14150</v>
      </c>
      <c r="D1813" s="4" t="s">
        <v>14151</v>
      </c>
      <c r="E1813" s="6"/>
      <c r="F1813" s="6" t="s">
        <v>372</v>
      </c>
    </row>
    <row r="1814" spans="1:6" x14ac:dyDescent="0.25">
      <c r="A1814" s="4" t="s">
        <v>13861</v>
      </c>
      <c r="B1814" s="4" t="s">
        <v>14236</v>
      </c>
      <c r="C1814" s="4" t="s">
        <v>14237</v>
      </c>
      <c r="D1814" s="4" t="s">
        <v>14238</v>
      </c>
      <c r="E1814" s="6"/>
      <c r="F1814" s="6" t="s">
        <v>372</v>
      </c>
    </row>
    <row r="1815" spans="1:6" x14ac:dyDescent="0.25">
      <c r="A1815" s="4" t="s">
        <v>13949</v>
      </c>
      <c r="B1815" s="4" t="s">
        <v>14504</v>
      </c>
      <c r="C1815" s="4" t="s">
        <v>14505</v>
      </c>
      <c r="D1815" s="4" t="s">
        <v>14506</v>
      </c>
      <c r="E1815" s="6"/>
      <c r="F1815" s="6" t="s">
        <v>372</v>
      </c>
    </row>
    <row r="1816" spans="1:6" x14ac:dyDescent="0.25">
      <c r="A1816" s="4" t="s">
        <v>13823</v>
      </c>
      <c r="B1816" s="4" t="s">
        <v>14119</v>
      </c>
      <c r="C1816" s="4" t="s">
        <v>14120</v>
      </c>
      <c r="D1816" s="4" t="s">
        <v>14121</v>
      </c>
      <c r="E1816" s="6"/>
      <c r="F1816" s="6" t="s">
        <v>372</v>
      </c>
    </row>
    <row r="1817" spans="1:6" x14ac:dyDescent="0.25">
      <c r="A1817" s="4" t="s">
        <v>13796</v>
      </c>
      <c r="B1817" s="4" t="s">
        <v>14041</v>
      </c>
      <c r="C1817" s="4" t="s">
        <v>14042</v>
      </c>
      <c r="D1817" s="4" t="s">
        <v>14043</v>
      </c>
      <c r="E1817" s="6"/>
      <c r="F1817" s="6" t="s">
        <v>372</v>
      </c>
    </row>
    <row r="1818" spans="1:6" x14ac:dyDescent="0.25">
      <c r="A1818" s="4" t="s">
        <v>395</v>
      </c>
      <c r="B1818" s="4" t="s">
        <v>14182</v>
      </c>
      <c r="C1818" s="4" t="s">
        <v>14183</v>
      </c>
      <c r="D1818" s="4" t="s">
        <v>14184</v>
      </c>
      <c r="E1818" s="6"/>
      <c r="F1818" s="6" t="s">
        <v>372</v>
      </c>
    </row>
    <row r="1819" spans="1:6" x14ac:dyDescent="0.25">
      <c r="A1819" s="4" t="s">
        <v>13815</v>
      </c>
      <c r="B1819" s="4" t="s">
        <v>14096</v>
      </c>
      <c r="C1819" s="4" t="s">
        <v>14097</v>
      </c>
      <c r="D1819" s="4" t="s">
        <v>14098</v>
      </c>
      <c r="E1819" s="6"/>
      <c r="F1819" s="6" t="s">
        <v>372</v>
      </c>
    </row>
    <row r="1820" spans="1:6" x14ac:dyDescent="0.25">
      <c r="A1820" s="4" t="s">
        <v>13808</v>
      </c>
      <c r="B1820" s="4" t="s">
        <v>14075</v>
      </c>
      <c r="C1820" s="4" t="s">
        <v>14076</v>
      </c>
      <c r="D1820" s="4" t="s">
        <v>14077</v>
      </c>
      <c r="E1820" s="6"/>
      <c r="F1820" s="6" t="s">
        <v>372</v>
      </c>
    </row>
    <row r="1821" spans="1:6" x14ac:dyDescent="0.25">
      <c r="A1821" s="4" t="s">
        <v>13962</v>
      </c>
      <c r="B1821" s="4" t="s">
        <v>14543</v>
      </c>
      <c r="C1821" s="4" t="s">
        <v>14544</v>
      </c>
      <c r="D1821" s="4" t="s">
        <v>14545</v>
      </c>
      <c r="E1821" s="6"/>
      <c r="F1821" s="6" t="s">
        <v>372</v>
      </c>
    </row>
    <row r="1822" spans="1:6" x14ac:dyDescent="0.25">
      <c r="A1822" s="4" t="s">
        <v>13887</v>
      </c>
      <c r="B1822" s="4" t="s">
        <v>14312</v>
      </c>
      <c r="C1822" s="4" t="s">
        <v>14313</v>
      </c>
      <c r="D1822" s="4" t="s">
        <v>7465</v>
      </c>
      <c r="E1822" s="6"/>
      <c r="F1822" s="6" t="s">
        <v>372</v>
      </c>
    </row>
    <row r="1823" spans="1:6" x14ac:dyDescent="0.25">
      <c r="A1823" s="4" t="s">
        <v>13937</v>
      </c>
      <c r="B1823" s="4" t="s">
        <v>14463</v>
      </c>
      <c r="C1823" s="4" t="s">
        <v>14464</v>
      </c>
      <c r="D1823" s="4" t="s">
        <v>7465</v>
      </c>
      <c r="E1823" s="6"/>
      <c r="F1823" s="6" t="s">
        <v>372</v>
      </c>
    </row>
    <row r="1824" spans="1:6" x14ac:dyDescent="0.25">
      <c r="A1824" s="4" t="s">
        <v>13876</v>
      </c>
      <c r="B1824" s="4" t="s">
        <v>14281</v>
      </c>
      <c r="C1824" s="4" t="s">
        <v>14282</v>
      </c>
      <c r="D1824" s="4" t="s">
        <v>7465</v>
      </c>
      <c r="E1824" s="6"/>
      <c r="F1824" s="6" t="s">
        <v>372</v>
      </c>
    </row>
    <row r="1825" spans="1:6" x14ac:dyDescent="0.25">
      <c r="A1825" s="4" t="s">
        <v>13834</v>
      </c>
      <c r="B1825" s="4" t="s">
        <v>14155</v>
      </c>
      <c r="C1825" s="4" t="s">
        <v>14156</v>
      </c>
      <c r="D1825" s="4" t="s">
        <v>7465</v>
      </c>
      <c r="E1825" s="6"/>
      <c r="F1825" s="6" t="s">
        <v>372</v>
      </c>
    </row>
    <row r="1826" spans="1:6" x14ac:dyDescent="0.25">
      <c r="A1826" s="4" t="s">
        <v>13835</v>
      </c>
      <c r="B1826" s="4" t="s">
        <v>14157</v>
      </c>
      <c r="C1826" s="4" t="s">
        <v>14158</v>
      </c>
      <c r="D1826" s="4" t="s">
        <v>7465</v>
      </c>
      <c r="E1826" s="6"/>
      <c r="F1826" s="6" t="s">
        <v>372</v>
      </c>
    </row>
    <row r="1827" spans="1:6" x14ac:dyDescent="0.25">
      <c r="A1827" s="4" t="s">
        <v>13855</v>
      </c>
      <c r="B1827" s="4" t="s">
        <v>14220</v>
      </c>
      <c r="C1827" s="4" t="s">
        <v>14221</v>
      </c>
      <c r="D1827" s="4" t="s">
        <v>7465</v>
      </c>
      <c r="E1827" s="6"/>
      <c r="F1827" s="6" t="s">
        <v>372</v>
      </c>
    </row>
    <row r="1828" spans="1:6" x14ac:dyDescent="0.25">
      <c r="A1828" s="4" t="s">
        <v>13857</v>
      </c>
      <c r="B1828" s="4" t="s">
        <v>14225</v>
      </c>
      <c r="C1828" s="4" t="s">
        <v>14226</v>
      </c>
      <c r="D1828" s="4" t="s">
        <v>7465</v>
      </c>
      <c r="E1828" s="6"/>
      <c r="F1828" s="6" t="s">
        <v>372</v>
      </c>
    </row>
    <row r="1829" spans="1:6" x14ac:dyDescent="0.25">
      <c r="A1829" s="4" t="s">
        <v>13926</v>
      </c>
      <c r="B1829" s="4" t="s">
        <v>14433</v>
      </c>
      <c r="C1829" s="4" t="s">
        <v>14434</v>
      </c>
      <c r="D1829" s="4" t="s">
        <v>7465</v>
      </c>
      <c r="E1829" s="6"/>
      <c r="F1829" s="6" t="s">
        <v>372</v>
      </c>
    </row>
    <row r="1830" spans="1:6" x14ac:dyDescent="0.25">
      <c r="A1830" s="4" t="s">
        <v>13810</v>
      </c>
      <c r="B1830" s="4" t="s">
        <v>14081</v>
      </c>
      <c r="C1830" s="4" t="s">
        <v>14082</v>
      </c>
      <c r="D1830" s="4" t="s">
        <v>14083</v>
      </c>
      <c r="E1830" s="6"/>
      <c r="F1830" s="6" t="s">
        <v>372</v>
      </c>
    </row>
    <row r="1831" spans="1:6" x14ac:dyDescent="0.25">
      <c r="A1831" s="4" t="s">
        <v>13879</v>
      </c>
      <c r="B1831" s="4" t="s">
        <v>14289</v>
      </c>
      <c r="C1831" s="4" t="s">
        <v>14290</v>
      </c>
      <c r="D1831" s="4" t="s">
        <v>14291</v>
      </c>
      <c r="E1831" s="6"/>
      <c r="F1831" s="6" t="s">
        <v>372</v>
      </c>
    </row>
    <row r="1832" spans="1:6" x14ac:dyDescent="0.25">
      <c r="A1832" s="4" t="s">
        <v>13939</v>
      </c>
      <c r="B1832" s="4" t="s">
        <v>14468</v>
      </c>
      <c r="C1832" s="4" t="s">
        <v>14469</v>
      </c>
      <c r="D1832" s="4" t="s">
        <v>14470</v>
      </c>
      <c r="E1832" s="6"/>
      <c r="F1832" s="6" t="s">
        <v>372</v>
      </c>
    </row>
    <row r="1833" spans="1:6" x14ac:dyDescent="0.25">
      <c r="A1833" s="4" t="s">
        <v>13905</v>
      </c>
      <c r="B1833" s="4" t="s">
        <v>14371</v>
      </c>
      <c r="C1833" s="4" t="s">
        <v>14372</v>
      </c>
      <c r="D1833" s="4" t="s">
        <v>14373</v>
      </c>
      <c r="E1833" s="6"/>
      <c r="F1833" s="6" t="s">
        <v>372</v>
      </c>
    </row>
    <row r="1834" spans="1:6" x14ac:dyDescent="0.25">
      <c r="A1834" s="4" t="s">
        <v>13909</v>
      </c>
      <c r="B1834" s="4" t="s">
        <v>14383</v>
      </c>
      <c r="C1834" s="4" t="s">
        <v>14384</v>
      </c>
      <c r="D1834" s="4" t="s">
        <v>14385</v>
      </c>
      <c r="E1834" s="6"/>
      <c r="F1834" s="6" t="s">
        <v>372</v>
      </c>
    </row>
    <row r="1835" spans="1:6" x14ac:dyDescent="0.25">
      <c r="A1835" s="4" t="s">
        <v>13954</v>
      </c>
      <c r="B1835" s="4" t="s">
        <v>14518</v>
      </c>
      <c r="C1835" s="4" t="s">
        <v>14519</v>
      </c>
      <c r="D1835" s="4" t="s">
        <v>7465</v>
      </c>
      <c r="E1835" s="6"/>
      <c r="F1835" s="6" t="s">
        <v>372</v>
      </c>
    </row>
    <row r="1836" spans="1:6" x14ac:dyDescent="0.25">
      <c r="A1836" s="4" t="s">
        <v>13822</v>
      </c>
      <c r="B1836" s="4" t="s">
        <v>14116</v>
      </c>
      <c r="C1836" s="4" t="s">
        <v>14117</v>
      </c>
      <c r="D1836" s="4" t="s">
        <v>14118</v>
      </c>
      <c r="E1836" s="6"/>
      <c r="F1836" s="6" t="s">
        <v>372</v>
      </c>
    </row>
    <row r="1837" spans="1:6" x14ac:dyDescent="0.25">
      <c r="A1837" s="4" t="s">
        <v>13893</v>
      </c>
      <c r="B1837" s="4" t="s">
        <v>14332</v>
      </c>
      <c r="C1837" s="4" t="s">
        <v>14333</v>
      </c>
      <c r="D1837" s="4" t="s">
        <v>14334</v>
      </c>
      <c r="E1837" s="6"/>
      <c r="F1837" s="6" t="s">
        <v>372</v>
      </c>
    </row>
    <row r="1838" spans="1:6" x14ac:dyDescent="0.25">
      <c r="A1838" s="4" t="s">
        <v>13911</v>
      </c>
      <c r="B1838" s="4" t="s">
        <v>14389</v>
      </c>
      <c r="C1838" s="4" t="s">
        <v>14390</v>
      </c>
      <c r="D1838" s="4" t="s">
        <v>14391</v>
      </c>
      <c r="E1838" s="6"/>
      <c r="F1838" s="6" t="s">
        <v>372</v>
      </c>
    </row>
    <row r="1839" spans="1:6" x14ac:dyDescent="0.25">
      <c r="A1839" s="4" t="s">
        <v>13795</v>
      </c>
      <c r="B1839" s="4" t="s">
        <v>14038</v>
      </c>
      <c r="C1839" s="4" t="s">
        <v>14039</v>
      </c>
      <c r="D1839" s="4" t="s">
        <v>14040</v>
      </c>
      <c r="E1839" s="6"/>
      <c r="F1839" s="6" t="s">
        <v>372</v>
      </c>
    </row>
    <row r="1840" spans="1:6" x14ac:dyDescent="0.25">
      <c r="A1840" s="4" t="s">
        <v>13802</v>
      </c>
      <c r="B1840" s="4" t="s">
        <v>14057</v>
      </c>
      <c r="C1840" s="4" t="s">
        <v>14058</v>
      </c>
      <c r="D1840" s="4" t="s">
        <v>14059</v>
      </c>
      <c r="E1840" s="6"/>
      <c r="F1840" s="6" t="s">
        <v>372</v>
      </c>
    </row>
    <row r="1841" spans="1:6" x14ac:dyDescent="0.25">
      <c r="A1841" s="4" t="s">
        <v>1768</v>
      </c>
      <c r="B1841" s="4" t="s">
        <v>14368</v>
      </c>
      <c r="C1841" s="4" t="s">
        <v>14369</v>
      </c>
      <c r="D1841" s="4" t="s">
        <v>14370</v>
      </c>
      <c r="E1841" s="6"/>
      <c r="F1841" s="6" t="s">
        <v>372</v>
      </c>
    </row>
    <row r="1842" spans="1:6" x14ac:dyDescent="0.25">
      <c r="A1842" s="4" t="s">
        <v>13831</v>
      </c>
      <c r="B1842" s="4" t="s">
        <v>14146</v>
      </c>
      <c r="C1842" s="4" t="s">
        <v>14147</v>
      </c>
      <c r="D1842" s="4" t="s">
        <v>14148</v>
      </c>
      <c r="E1842" s="6"/>
      <c r="F1842" s="6" t="s">
        <v>372</v>
      </c>
    </row>
    <row r="1843" spans="1:6" x14ac:dyDescent="0.25">
      <c r="A1843" s="4" t="s">
        <v>2962</v>
      </c>
      <c r="B1843" s="4" t="s">
        <v>14486</v>
      </c>
      <c r="C1843" s="4" t="s">
        <v>14487</v>
      </c>
      <c r="D1843" s="4" t="s">
        <v>14488</v>
      </c>
      <c r="E1843" s="6"/>
      <c r="F1843" s="6" t="s">
        <v>372</v>
      </c>
    </row>
    <row r="1844" spans="1:6" x14ac:dyDescent="0.25">
      <c r="A1844" s="4" t="s">
        <v>13836</v>
      </c>
      <c r="B1844" s="4" t="s">
        <v>14159</v>
      </c>
      <c r="C1844" s="4" t="s">
        <v>14160</v>
      </c>
      <c r="D1844" s="4" t="s">
        <v>14161</v>
      </c>
      <c r="E1844" s="6"/>
      <c r="F1844" s="6" t="s">
        <v>372</v>
      </c>
    </row>
    <row r="1845" spans="1:6" x14ac:dyDescent="0.25">
      <c r="A1845" s="4" t="s">
        <v>13935</v>
      </c>
      <c r="B1845" s="4" t="s">
        <v>14457</v>
      </c>
      <c r="C1845" s="4" t="s">
        <v>14458</v>
      </c>
      <c r="D1845" s="4" t="s">
        <v>14459</v>
      </c>
      <c r="E1845" s="6"/>
      <c r="F1845" s="6" t="s">
        <v>372</v>
      </c>
    </row>
    <row r="1846" spans="1:6" x14ac:dyDescent="0.25">
      <c r="A1846" s="4" t="s">
        <v>13904</v>
      </c>
      <c r="B1846" s="4" t="s">
        <v>14365</v>
      </c>
      <c r="C1846" s="4" t="s">
        <v>14366</v>
      </c>
      <c r="D1846" s="4" t="s">
        <v>14367</v>
      </c>
      <c r="E1846" s="6"/>
      <c r="F1846" s="6" t="s">
        <v>372</v>
      </c>
    </row>
    <row r="1847" spans="1:6" x14ac:dyDescent="0.25">
      <c r="A1847" s="4" t="s">
        <v>13888</v>
      </c>
      <c r="B1847" s="4" t="s">
        <v>14317</v>
      </c>
      <c r="C1847" s="4" t="s">
        <v>14318</v>
      </c>
      <c r="D1847" s="4" t="s">
        <v>14319</v>
      </c>
      <c r="E1847" s="6"/>
      <c r="F1847" s="6" t="s">
        <v>372</v>
      </c>
    </row>
    <row r="1848" spans="1:6" x14ac:dyDescent="0.25">
      <c r="A1848" s="4" t="s">
        <v>13778</v>
      </c>
      <c r="B1848" s="4" t="s">
        <v>13975</v>
      </c>
      <c r="C1848" s="4" t="s">
        <v>13976</v>
      </c>
      <c r="D1848" s="4" t="s">
        <v>13977</v>
      </c>
      <c r="E1848" s="6"/>
      <c r="F1848" s="6" t="s">
        <v>372</v>
      </c>
    </row>
    <row r="1849" spans="1:6" x14ac:dyDescent="0.25">
      <c r="A1849" s="4" t="s">
        <v>13862</v>
      </c>
      <c r="B1849" s="4" t="s">
        <v>14239</v>
      </c>
      <c r="C1849" s="4" t="s">
        <v>14240</v>
      </c>
      <c r="D1849" s="4" t="s">
        <v>14241</v>
      </c>
      <c r="E1849" s="6"/>
      <c r="F1849" s="6" t="s">
        <v>372</v>
      </c>
    </row>
    <row r="1850" spans="1:6" x14ac:dyDescent="0.25">
      <c r="A1850" s="4" t="s">
        <v>13956</v>
      </c>
      <c r="B1850" s="4" t="s">
        <v>14526</v>
      </c>
      <c r="C1850" s="4" t="s">
        <v>14527</v>
      </c>
      <c r="D1850" s="4" t="s">
        <v>14528</v>
      </c>
      <c r="E1850" s="6"/>
      <c r="F1850" s="6" t="s">
        <v>372</v>
      </c>
    </row>
    <row r="1851" spans="1:6" x14ac:dyDescent="0.25">
      <c r="A1851" s="4" t="s">
        <v>13942</v>
      </c>
      <c r="B1851" s="4" t="s">
        <v>14480</v>
      </c>
      <c r="C1851" s="4" t="s">
        <v>14481</v>
      </c>
      <c r="D1851" s="4" t="s">
        <v>14482</v>
      </c>
      <c r="E1851" s="6"/>
      <c r="F1851" s="6" t="s">
        <v>372</v>
      </c>
    </row>
    <row r="1852" spans="1:6" x14ac:dyDescent="0.25">
      <c r="A1852" s="4" t="s">
        <v>13938</v>
      </c>
      <c r="B1852" s="4" t="s">
        <v>14465</v>
      </c>
      <c r="C1852" s="4" t="s">
        <v>14466</v>
      </c>
      <c r="D1852" s="4" t="s">
        <v>14467</v>
      </c>
      <c r="E1852" s="6"/>
      <c r="F1852" s="6" t="s">
        <v>372</v>
      </c>
    </row>
    <row r="1853" spans="1:6" x14ac:dyDescent="0.25">
      <c r="A1853" s="4" t="s">
        <v>13902</v>
      </c>
      <c r="B1853" s="4" t="s">
        <v>14359</v>
      </c>
      <c r="C1853" s="4" t="s">
        <v>14360</v>
      </c>
      <c r="D1853" s="4" t="s">
        <v>14361</v>
      </c>
      <c r="E1853" s="6"/>
      <c r="F1853" s="6" t="s">
        <v>372</v>
      </c>
    </row>
    <row r="1854" spans="1:6" x14ac:dyDescent="0.25">
      <c r="A1854" s="4" t="s">
        <v>13943</v>
      </c>
      <c r="B1854" s="4" t="s">
        <v>14483</v>
      </c>
      <c r="C1854" s="4" t="s">
        <v>14484</v>
      </c>
      <c r="D1854" s="4" t="s">
        <v>14485</v>
      </c>
      <c r="E1854" s="6"/>
      <c r="F1854" s="6" t="s">
        <v>372</v>
      </c>
    </row>
    <row r="1855" spans="1:6" x14ac:dyDescent="0.25">
      <c r="A1855" s="4" t="s">
        <v>13854</v>
      </c>
      <c r="B1855" s="4" t="s">
        <v>14217</v>
      </c>
      <c r="C1855" s="4" t="s">
        <v>14218</v>
      </c>
      <c r="D1855" s="4" t="s">
        <v>14219</v>
      </c>
      <c r="E1855" s="6"/>
      <c r="F1855" s="6" t="s">
        <v>372</v>
      </c>
    </row>
    <row r="1856" spans="1:6" x14ac:dyDescent="0.25">
      <c r="A1856" s="4" t="s">
        <v>13913</v>
      </c>
      <c r="B1856" s="4" t="s">
        <v>14395</v>
      </c>
      <c r="C1856" s="4" t="s">
        <v>14396</v>
      </c>
      <c r="D1856" s="4" t="s">
        <v>14397</v>
      </c>
      <c r="E1856" s="6"/>
      <c r="F1856" s="6" t="s">
        <v>372</v>
      </c>
    </row>
    <row r="1857" spans="1:6" x14ac:dyDescent="0.25">
      <c r="A1857" s="4" t="s">
        <v>13959</v>
      </c>
      <c r="B1857" s="4" t="s">
        <v>14534</v>
      </c>
      <c r="C1857" s="4" t="s">
        <v>14535</v>
      </c>
      <c r="D1857" s="4" t="s">
        <v>14536</v>
      </c>
      <c r="E1857" s="6"/>
      <c r="F1857" s="6" t="s">
        <v>372</v>
      </c>
    </row>
    <row r="1858" spans="1:6" x14ac:dyDescent="0.25">
      <c r="A1858" s="4" t="s">
        <v>13881</v>
      </c>
      <c r="B1858" s="4" t="s">
        <v>14295</v>
      </c>
      <c r="C1858" s="4" t="s">
        <v>14296</v>
      </c>
      <c r="D1858" s="4" t="s">
        <v>14297</v>
      </c>
      <c r="E1858" s="6"/>
      <c r="F1858" s="6" t="s">
        <v>372</v>
      </c>
    </row>
    <row r="1859" spans="1:6" x14ac:dyDescent="0.25">
      <c r="A1859" s="4" t="s">
        <v>13894</v>
      </c>
      <c r="B1859" s="4" t="s">
        <v>14335</v>
      </c>
      <c r="C1859" s="4" t="s">
        <v>14336</v>
      </c>
      <c r="D1859" s="4" t="s">
        <v>14337</v>
      </c>
      <c r="E1859" s="6"/>
      <c r="F1859" s="6" t="s">
        <v>372</v>
      </c>
    </row>
    <row r="1860" spans="1:6" x14ac:dyDescent="0.25">
      <c r="A1860" s="4" t="s">
        <v>2989</v>
      </c>
      <c r="B1860" s="4" t="s">
        <v>14474</v>
      </c>
      <c r="C1860" s="4" t="s">
        <v>14475</v>
      </c>
      <c r="D1860" s="4" t="s">
        <v>14476</v>
      </c>
      <c r="E1860" s="6"/>
      <c r="F1860" s="6" t="s">
        <v>372</v>
      </c>
    </row>
    <row r="1861" spans="1:6" x14ac:dyDescent="0.25">
      <c r="A1861" s="4" t="s">
        <v>13940</v>
      </c>
      <c r="B1861" s="4" t="s">
        <v>14471</v>
      </c>
      <c r="C1861" s="4" t="s">
        <v>14472</v>
      </c>
      <c r="D1861" s="4" t="s">
        <v>14473</v>
      </c>
      <c r="E1861" s="6"/>
      <c r="F1861" s="6" t="s">
        <v>372</v>
      </c>
    </row>
    <row r="1862" spans="1:6" x14ac:dyDescent="0.25">
      <c r="A1862" s="4" t="s">
        <v>13813</v>
      </c>
      <c r="B1862" s="4" t="s">
        <v>14090</v>
      </c>
      <c r="C1862" s="4" t="s">
        <v>14091</v>
      </c>
      <c r="D1862" s="4" t="s">
        <v>14092</v>
      </c>
      <c r="E1862" s="6"/>
      <c r="F1862" s="6" t="s">
        <v>372</v>
      </c>
    </row>
    <row r="1863" spans="1:6" x14ac:dyDescent="0.25">
      <c r="A1863" s="4" t="s">
        <v>13925</v>
      </c>
      <c r="B1863" s="4" t="s">
        <v>14430</v>
      </c>
      <c r="C1863" s="4" t="s">
        <v>14431</v>
      </c>
      <c r="D1863" s="4" t="s">
        <v>14432</v>
      </c>
      <c r="E1863" s="6"/>
      <c r="F1863" s="6" t="s">
        <v>372</v>
      </c>
    </row>
    <row r="1864" spans="1:6" x14ac:dyDescent="0.25">
      <c r="A1864" s="4" t="s">
        <v>13961</v>
      </c>
      <c r="B1864" s="4" t="s">
        <v>14540</v>
      </c>
      <c r="C1864" s="4" t="s">
        <v>14541</v>
      </c>
      <c r="D1864" s="4" t="s">
        <v>14542</v>
      </c>
      <c r="E1864" s="6"/>
      <c r="F1864" s="6" t="s">
        <v>372</v>
      </c>
    </row>
    <row r="1865" spans="1:6" x14ac:dyDescent="0.25">
      <c r="A1865" s="4" t="s">
        <v>13870</v>
      </c>
      <c r="B1865" s="4" t="s">
        <v>14263</v>
      </c>
      <c r="C1865" s="4" t="s">
        <v>14264</v>
      </c>
      <c r="D1865" s="4" t="s">
        <v>14265</v>
      </c>
      <c r="E1865" s="6"/>
      <c r="F1865" s="6" t="s">
        <v>372</v>
      </c>
    </row>
    <row r="1866" spans="1:6" x14ac:dyDescent="0.25">
      <c r="A1866" s="4" t="s">
        <v>13816</v>
      </c>
      <c r="B1866" s="4" t="s">
        <v>14099</v>
      </c>
      <c r="C1866" s="4" t="s">
        <v>14100</v>
      </c>
      <c r="D1866" s="4" t="s">
        <v>14101</v>
      </c>
      <c r="E1866" s="6"/>
      <c r="F1866" s="6" t="s">
        <v>372</v>
      </c>
    </row>
    <row r="1867" spans="1:6" x14ac:dyDescent="0.25">
      <c r="A1867" s="4" t="s">
        <v>13908</v>
      </c>
      <c r="B1867" s="4" t="s">
        <v>14380</v>
      </c>
      <c r="C1867" s="4" t="s">
        <v>14381</v>
      </c>
      <c r="D1867" s="4" t="s">
        <v>14382</v>
      </c>
      <c r="E1867" s="6"/>
      <c r="F1867" s="6" t="s">
        <v>372</v>
      </c>
    </row>
    <row r="1868" spans="1:6" x14ac:dyDescent="0.25">
      <c r="A1868" s="4" t="s">
        <v>13895</v>
      </c>
      <c r="B1868" s="4" t="s">
        <v>14338</v>
      </c>
      <c r="C1868" s="4" t="s">
        <v>14339</v>
      </c>
      <c r="D1868" s="4" t="s">
        <v>14340</v>
      </c>
      <c r="E1868" s="6"/>
      <c r="F1868" s="6" t="s">
        <v>372</v>
      </c>
    </row>
    <row r="1869" spans="1:6" x14ac:dyDescent="0.25">
      <c r="A1869" s="4" t="s">
        <v>110</v>
      </c>
      <c r="B1869" s="4" t="s">
        <v>13972</v>
      </c>
      <c r="C1869" s="4" t="s">
        <v>13973</v>
      </c>
      <c r="D1869" s="4" t="s">
        <v>13974</v>
      </c>
      <c r="E1869" s="6"/>
      <c r="F1869" s="6" t="s">
        <v>372</v>
      </c>
    </row>
    <row r="1870" spans="1:6" x14ac:dyDescent="0.25">
      <c r="A1870" s="4" t="s">
        <v>13824</v>
      </c>
      <c r="B1870" s="4" t="s">
        <v>14125</v>
      </c>
      <c r="C1870" s="4" t="s">
        <v>14126</v>
      </c>
      <c r="D1870" s="4" t="s">
        <v>14127</v>
      </c>
      <c r="E1870" s="6"/>
      <c r="F1870" s="6" t="s">
        <v>372</v>
      </c>
    </row>
    <row r="1871" spans="1:6" x14ac:dyDescent="0.25">
      <c r="A1871" s="4" t="s">
        <v>13789</v>
      </c>
      <c r="B1871" s="4" t="s">
        <v>14014</v>
      </c>
      <c r="C1871" s="4" t="s">
        <v>14015</v>
      </c>
      <c r="D1871" s="4" t="s">
        <v>14016</v>
      </c>
      <c r="E1871" s="6"/>
      <c r="F1871" s="6" t="s">
        <v>372</v>
      </c>
    </row>
    <row r="1872" spans="1:6" x14ac:dyDescent="0.25">
      <c r="A1872" s="4" t="s">
        <v>3327</v>
      </c>
      <c r="B1872" s="4" t="s">
        <v>14005</v>
      </c>
      <c r="C1872" s="4" t="s">
        <v>14006</v>
      </c>
      <c r="D1872" s="4" t="s">
        <v>14007</v>
      </c>
      <c r="E1872" s="6"/>
      <c r="F1872" s="6" t="s">
        <v>372</v>
      </c>
    </row>
    <row r="1873" spans="1:6" x14ac:dyDescent="0.25">
      <c r="A1873" s="4" t="s">
        <v>13863</v>
      </c>
      <c r="B1873" s="4" t="s">
        <v>14242</v>
      </c>
      <c r="C1873" s="4" t="s">
        <v>14243</v>
      </c>
      <c r="D1873" s="4" t="s">
        <v>14244</v>
      </c>
      <c r="E1873" s="6"/>
      <c r="F1873" s="6" t="s">
        <v>372</v>
      </c>
    </row>
    <row r="1874" spans="1:6" x14ac:dyDescent="0.25">
      <c r="A1874" s="4" t="s">
        <v>2028</v>
      </c>
      <c r="B1874" s="4" t="s">
        <v>14020</v>
      </c>
      <c r="C1874" s="4" t="s">
        <v>14021</v>
      </c>
      <c r="D1874" s="4" t="s">
        <v>14022</v>
      </c>
      <c r="E1874" s="6"/>
      <c r="F1874" s="6" t="s">
        <v>372</v>
      </c>
    </row>
    <row r="1875" spans="1:6" x14ac:dyDescent="0.25">
      <c r="A1875" s="4" t="s">
        <v>13814</v>
      </c>
      <c r="B1875" s="4" t="s">
        <v>14093</v>
      </c>
      <c r="C1875" s="4" t="s">
        <v>14094</v>
      </c>
      <c r="D1875" s="4" t="s">
        <v>14095</v>
      </c>
      <c r="E1875" s="6"/>
      <c r="F1875" s="6" t="s">
        <v>372</v>
      </c>
    </row>
    <row r="1876" spans="1:6" x14ac:dyDescent="0.25">
      <c r="A1876" s="4" t="s">
        <v>1687</v>
      </c>
      <c r="B1876" s="4" t="s">
        <v>13978</v>
      </c>
      <c r="C1876" s="4" t="s">
        <v>13979</v>
      </c>
      <c r="D1876" s="4" t="s">
        <v>13980</v>
      </c>
      <c r="E1876" s="6"/>
      <c r="F1876" s="6" t="s">
        <v>372</v>
      </c>
    </row>
    <row r="1877" spans="1:6" x14ac:dyDescent="0.25">
      <c r="A1877" s="4" t="s">
        <v>13779</v>
      </c>
      <c r="B1877" s="4" t="s">
        <v>13981</v>
      </c>
      <c r="C1877" s="4" t="s">
        <v>13982</v>
      </c>
      <c r="D1877" s="4" t="s">
        <v>13983</v>
      </c>
      <c r="E1877" s="6"/>
      <c r="F1877" s="6" t="s">
        <v>372</v>
      </c>
    </row>
    <row r="1878" spans="1:6" x14ac:dyDescent="0.25">
      <c r="A1878" s="4" t="s">
        <v>13788</v>
      </c>
      <c r="B1878" s="4" t="s">
        <v>14011</v>
      </c>
      <c r="C1878" s="4" t="s">
        <v>14012</v>
      </c>
      <c r="D1878" s="4" t="s">
        <v>14013</v>
      </c>
      <c r="E1878" s="6"/>
      <c r="F1878" s="6" t="s">
        <v>372</v>
      </c>
    </row>
    <row r="1879" spans="1:6" x14ac:dyDescent="0.25">
      <c r="A1879" s="4" t="s">
        <v>13864</v>
      </c>
      <c r="B1879" s="4" t="s">
        <v>14245</v>
      </c>
      <c r="C1879" s="4" t="s">
        <v>14246</v>
      </c>
      <c r="D1879" s="4" t="s">
        <v>14247</v>
      </c>
      <c r="E1879" s="6"/>
      <c r="F1879" s="6" t="s">
        <v>372</v>
      </c>
    </row>
    <row r="1880" spans="1:6" x14ac:dyDescent="0.25">
      <c r="A1880" s="4" t="s">
        <v>13801</v>
      </c>
      <c r="B1880" s="4" t="s">
        <v>14054</v>
      </c>
      <c r="C1880" s="4" t="s">
        <v>14055</v>
      </c>
      <c r="D1880" s="4" t="s">
        <v>14056</v>
      </c>
      <c r="E1880" s="6"/>
      <c r="F1880" s="6" t="s">
        <v>372</v>
      </c>
    </row>
    <row r="1881" spans="1:6" x14ac:dyDescent="0.25">
      <c r="A1881" s="4" t="s">
        <v>13878</v>
      </c>
      <c r="B1881" s="4" t="s">
        <v>14286</v>
      </c>
      <c r="C1881" s="4" t="s">
        <v>14287</v>
      </c>
      <c r="D1881" s="4" t="s">
        <v>14288</v>
      </c>
      <c r="E1881" s="6"/>
      <c r="F1881" s="6" t="s">
        <v>372</v>
      </c>
    </row>
    <row r="1882" spans="1:6" x14ac:dyDescent="0.25">
      <c r="A1882" s="4" t="s">
        <v>13897</v>
      </c>
      <c r="B1882" s="4" t="s">
        <v>14344</v>
      </c>
      <c r="C1882" s="4" t="s">
        <v>14345</v>
      </c>
      <c r="D1882" s="4" t="s">
        <v>14346</v>
      </c>
      <c r="E1882" s="6"/>
      <c r="F1882" s="6" t="s">
        <v>372</v>
      </c>
    </row>
    <row r="1883" spans="1:6" x14ac:dyDescent="0.25">
      <c r="A1883" s="4" t="s">
        <v>137</v>
      </c>
      <c r="B1883" s="4" t="s">
        <v>14314</v>
      </c>
      <c r="C1883" s="4" t="s">
        <v>14315</v>
      </c>
      <c r="D1883" s="4" t="s">
        <v>14316</v>
      </c>
      <c r="E1883" s="6"/>
      <c r="F1883" s="6" t="s">
        <v>372</v>
      </c>
    </row>
    <row r="1884" spans="1:6" x14ac:dyDescent="0.25">
      <c r="A1884" s="4" t="s">
        <v>13848</v>
      </c>
      <c r="B1884" s="4" t="s">
        <v>14197</v>
      </c>
      <c r="C1884" s="4" t="s">
        <v>14198</v>
      </c>
      <c r="D1884" s="4" t="s">
        <v>14199</v>
      </c>
      <c r="E1884" s="6"/>
      <c r="F1884" s="6" t="s">
        <v>372</v>
      </c>
    </row>
    <row r="1885" spans="1:6" x14ac:dyDescent="0.25">
      <c r="A1885" s="4" t="s">
        <v>13860</v>
      </c>
      <c r="B1885" s="4" t="s">
        <v>14233</v>
      </c>
      <c r="C1885" s="4" t="s">
        <v>14234</v>
      </c>
      <c r="D1885" s="4" t="s">
        <v>14235</v>
      </c>
      <c r="E1885" s="6"/>
      <c r="F1885" s="6" t="s">
        <v>372</v>
      </c>
    </row>
    <row r="1886" spans="1:6" x14ac:dyDescent="0.25">
      <c r="A1886" s="4" t="s">
        <v>13919</v>
      </c>
      <c r="B1886" s="4" t="s">
        <v>14412</v>
      </c>
      <c r="C1886" s="4" t="s">
        <v>14413</v>
      </c>
      <c r="D1886" s="4" t="s">
        <v>14414</v>
      </c>
      <c r="E1886" s="6"/>
      <c r="F1886" s="6" t="s">
        <v>372</v>
      </c>
    </row>
    <row r="1887" spans="1:6" x14ac:dyDescent="0.25">
      <c r="A1887" s="4" t="s">
        <v>13781</v>
      </c>
      <c r="B1887" s="4" t="s">
        <v>13987</v>
      </c>
      <c r="C1887" s="4" t="s">
        <v>13988</v>
      </c>
      <c r="D1887" s="4" t="s">
        <v>13989</v>
      </c>
      <c r="E1887" s="6"/>
      <c r="F1887" s="6" t="s">
        <v>372</v>
      </c>
    </row>
    <row r="1888" spans="1:6" x14ac:dyDescent="0.25">
      <c r="A1888" s="4" t="s">
        <v>13960</v>
      </c>
      <c r="B1888" s="4" t="s">
        <v>14537</v>
      </c>
      <c r="C1888" s="4" t="s">
        <v>14538</v>
      </c>
      <c r="D1888" s="4" t="s">
        <v>14539</v>
      </c>
      <c r="E1888" s="6"/>
      <c r="F1888" s="6" t="s">
        <v>372</v>
      </c>
    </row>
    <row r="1889" spans="1:6" x14ac:dyDescent="0.25">
      <c r="A1889" s="4" t="s">
        <v>639</v>
      </c>
      <c r="B1889" s="4" t="s">
        <v>14122</v>
      </c>
      <c r="C1889" s="4" t="s">
        <v>14123</v>
      </c>
      <c r="D1889" s="4" t="s">
        <v>14124</v>
      </c>
      <c r="E1889" s="6"/>
      <c r="F1889" s="6" t="s">
        <v>372</v>
      </c>
    </row>
    <row r="1890" spans="1:6" x14ac:dyDescent="0.25">
      <c r="A1890" s="4" t="s">
        <v>13900</v>
      </c>
      <c r="B1890" s="4" t="s">
        <v>14353</v>
      </c>
      <c r="C1890" s="4" t="s">
        <v>14354</v>
      </c>
      <c r="D1890" s="4" t="s">
        <v>14355</v>
      </c>
      <c r="E1890" s="6"/>
      <c r="F1890" s="6" t="s">
        <v>372</v>
      </c>
    </row>
    <row r="1891" spans="1:6" x14ac:dyDescent="0.25">
      <c r="A1891" s="4" t="s">
        <v>13847</v>
      </c>
      <c r="B1891" s="4" t="s">
        <v>14194</v>
      </c>
      <c r="C1891" s="4" t="s">
        <v>14195</v>
      </c>
      <c r="D1891" s="4" t="s">
        <v>14196</v>
      </c>
      <c r="E1891" s="6"/>
      <c r="F1891" s="6" t="s">
        <v>372</v>
      </c>
    </row>
    <row r="1892" spans="1:6" x14ac:dyDescent="0.25">
      <c r="A1892" s="4" t="s">
        <v>13950</v>
      </c>
      <c r="B1892" s="4" t="s">
        <v>14507</v>
      </c>
      <c r="C1892" s="4" t="s">
        <v>14508</v>
      </c>
      <c r="D1892" s="4" t="s">
        <v>14509</v>
      </c>
      <c r="E1892" s="6"/>
      <c r="F1892" s="6" t="s">
        <v>372</v>
      </c>
    </row>
    <row r="1893" spans="1:6" x14ac:dyDescent="0.25">
      <c r="A1893" s="4" t="s">
        <v>13867</v>
      </c>
      <c r="B1893" s="4" t="s">
        <v>14254</v>
      </c>
      <c r="C1893" s="4" t="s">
        <v>14255</v>
      </c>
      <c r="D1893" s="4" t="s">
        <v>14256</v>
      </c>
      <c r="E1893" s="6"/>
      <c r="F1893" s="6" t="s">
        <v>372</v>
      </c>
    </row>
    <row r="1894" spans="1:6" x14ac:dyDescent="0.25">
      <c r="A1894" s="4" t="s">
        <v>13917</v>
      </c>
      <c r="B1894" s="4" t="s">
        <v>14407</v>
      </c>
      <c r="C1894" s="4" t="s">
        <v>14408</v>
      </c>
      <c r="D1894" s="4" t="s">
        <v>14409</v>
      </c>
      <c r="E1894" s="6"/>
      <c r="F1894" s="6" t="s">
        <v>372</v>
      </c>
    </row>
    <row r="1895" spans="1:6" x14ac:dyDescent="0.25">
      <c r="A1895" s="4" t="s">
        <v>13886</v>
      </c>
      <c r="B1895" s="4" t="s">
        <v>14309</v>
      </c>
      <c r="C1895" s="4" t="s">
        <v>14310</v>
      </c>
      <c r="D1895" s="4" t="s">
        <v>14311</v>
      </c>
      <c r="E1895" s="6"/>
      <c r="F1895" s="6" t="s">
        <v>372</v>
      </c>
    </row>
    <row r="1896" spans="1:6" x14ac:dyDescent="0.25">
      <c r="A1896" s="4" t="s">
        <v>13890</v>
      </c>
      <c r="B1896" s="4" t="s">
        <v>14323</v>
      </c>
      <c r="C1896" s="4" t="s">
        <v>14324</v>
      </c>
      <c r="D1896" s="4" t="s">
        <v>14325</v>
      </c>
      <c r="E1896" s="6"/>
      <c r="F1896" s="6" t="s">
        <v>372</v>
      </c>
    </row>
    <row r="1897" spans="1:6" x14ac:dyDescent="0.25">
      <c r="A1897" s="4" t="s">
        <v>13882</v>
      </c>
      <c r="B1897" s="4" t="s">
        <v>14298</v>
      </c>
      <c r="C1897" s="4" t="s">
        <v>14299</v>
      </c>
      <c r="D1897" s="4" t="s">
        <v>14300</v>
      </c>
      <c r="E1897" s="6"/>
      <c r="F1897" s="6" t="s">
        <v>372</v>
      </c>
    </row>
    <row r="1898" spans="1:6" x14ac:dyDescent="0.25">
      <c r="A1898" s="4" t="s">
        <v>13875</v>
      </c>
      <c r="B1898" s="4" t="s">
        <v>14278</v>
      </c>
      <c r="C1898" s="4" t="s">
        <v>14279</v>
      </c>
      <c r="D1898" s="4" t="s">
        <v>14280</v>
      </c>
      <c r="E1898" s="6"/>
      <c r="F1898" s="6" t="s">
        <v>372</v>
      </c>
    </row>
    <row r="1899" spans="1:6" x14ac:dyDescent="0.25">
      <c r="A1899" s="4" t="s">
        <v>13856</v>
      </c>
      <c r="B1899" s="4" t="s">
        <v>14222</v>
      </c>
      <c r="C1899" s="4" t="s">
        <v>14223</v>
      </c>
      <c r="D1899" s="4" t="s">
        <v>14224</v>
      </c>
      <c r="E1899" s="6"/>
      <c r="F1899" s="6" t="s">
        <v>372</v>
      </c>
    </row>
    <row r="1900" spans="1:6" x14ac:dyDescent="0.25">
      <c r="A1900" s="4" t="s">
        <v>13783</v>
      </c>
      <c r="B1900" s="4" t="s">
        <v>13993</v>
      </c>
      <c r="C1900" s="4" t="s">
        <v>13994</v>
      </c>
      <c r="D1900" s="4" t="s">
        <v>13995</v>
      </c>
      <c r="E1900" s="6"/>
      <c r="F1900" s="6" t="s">
        <v>372</v>
      </c>
    </row>
    <row r="1901" spans="1:6" x14ac:dyDescent="0.25">
      <c r="A1901" s="4" t="s">
        <v>13892</v>
      </c>
      <c r="B1901" s="4" t="s">
        <v>14329</v>
      </c>
      <c r="C1901" s="4" t="s">
        <v>14330</v>
      </c>
      <c r="D1901" s="4" t="s">
        <v>14331</v>
      </c>
      <c r="E1901" s="6"/>
      <c r="F1901" s="6" t="s">
        <v>372</v>
      </c>
    </row>
    <row r="1902" spans="1:6" x14ac:dyDescent="0.25">
      <c r="A1902" s="4" t="s">
        <v>13791</v>
      </c>
      <c r="B1902" s="4" t="s">
        <v>14026</v>
      </c>
      <c r="C1902" s="4" t="s">
        <v>14027</v>
      </c>
      <c r="D1902" s="4" t="s">
        <v>14028</v>
      </c>
      <c r="E1902" s="6"/>
      <c r="F1902" s="6" t="s">
        <v>372</v>
      </c>
    </row>
    <row r="1903" spans="1:6" x14ac:dyDescent="0.25">
      <c r="A1903" s="4" t="s">
        <v>13944</v>
      </c>
      <c r="B1903" s="4" t="s">
        <v>14489</v>
      </c>
      <c r="C1903" s="4" t="s">
        <v>14490</v>
      </c>
      <c r="D1903" s="4" t="s">
        <v>14491</v>
      </c>
      <c r="E1903" s="6"/>
      <c r="F1903" s="6" t="s">
        <v>372</v>
      </c>
    </row>
    <row r="1904" spans="1:6" x14ac:dyDescent="0.25">
      <c r="A1904" s="4" t="s">
        <v>13930</v>
      </c>
      <c r="B1904" s="4" t="s">
        <v>14442</v>
      </c>
      <c r="C1904" s="4" t="s">
        <v>14443</v>
      </c>
      <c r="D1904" s="4" t="s">
        <v>14444</v>
      </c>
      <c r="E1904" s="6"/>
      <c r="F1904" s="6" t="s">
        <v>372</v>
      </c>
    </row>
    <row r="1905" spans="1:6" x14ac:dyDescent="0.25">
      <c r="A1905" s="4" t="s">
        <v>13945</v>
      </c>
      <c r="B1905" s="4" t="s">
        <v>14492</v>
      </c>
      <c r="C1905" s="4" t="s">
        <v>14493</v>
      </c>
      <c r="D1905" s="4" t="s">
        <v>14494</v>
      </c>
      <c r="E1905" s="6"/>
      <c r="F1905" s="6" t="s">
        <v>372</v>
      </c>
    </row>
    <row r="1906" spans="1:6" x14ac:dyDescent="0.25">
      <c r="A1906" s="4" t="s">
        <v>13880</v>
      </c>
      <c r="B1906" s="4" t="s">
        <v>14292</v>
      </c>
      <c r="C1906" s="4" t="s">
        <v>14293</v>
      </c>
      <c r="D1906" s="4" t="s">
        <v>14294</v>
      </c>
      <c r="E1906" s="6"/>
      <c r="F1906" s="6" t="s">
        <v>372</v>
      </c>
    </row>
    <row r="1907" spans="1:6" x14ac:dyDescent="0.25">
      <c r="A1907" s="4" t="s">
        <v>13794</v>
      </c>
      <c r="B1907" s="4" t="s">
        <v>14035</v>
      </c>
      <c r="C1907" s="4" t="s">
        <v>14036</v>
      </c>
      <c r="D1907" s="4" t="s">
        <v>14037</v>
      </c>
      <c r="E1907" s="6"/>
      <c r="F1907" s="6" t="s">
        <v>372</v>
      </c>
    </row>
    <row r="1908" spans="1:6" x14ac:dyDescent="0.25">
      <c r="A1908" s="4" t="s">
        <v>13914</v>
      </c>
      <c r="B1908" s="4" t="s">
        <v>14398</v>
      </c>
      <c r="C1908" s="4" t="s">
        <v>14399</v>
      </c>
      <c r="D1908" s="4" t="s">
        <v>14400</v>
      </c>
      <c r="E1908" s="6"/>
      <c r="F1908" s="6" t="s">
        <v>372</v>
      </c>
    </row>
    <row r="1909" spans="1:6" x14ac:dyDescent="0.25">
      <c r="A1909" s="4" t="s">
        <v>13906</v>
      </c>
      <c r="B1909" s="4" t="s">
        <v>14374</v>
      </c>
      <c r="C1909" s="4" t="s">
        <v>14375</v>
      </c>
      <c r="D1909" s="4" t="s">
        <v>14376</v>
      </c>
      <c r="E1909" s="6"/>
      <c r="F1909" s="6" t="s">
        <v>372</v>
      </c>
    </row>
    <row r="1910" spans="1:6" x14ac:dyDescent="0.25">
      <c r="A1910" s="4" t="s">
        <v>13786</v>
      </c>
      <c r="B1910" s="4" t="s">
        <v>14002</v>
      </c>
      <c r="C1910" s="4" t="s">
        <v>14003</v>
      </c>
      <c r="D1910" s="4" t="s">
        <v>14004</v>
      </c>
      <c r="E1910" s="6"/>
      <c r="F1910" s="6" t="s">
        <v>372</v>
      </c>
    </row>
    <row r="1911" spans="1:6" x14ac:dyDescent="0.25">
      <c r="A1911" s="4" t="s">
        <v>13806</v>
      </c>
      <c r="B1911" s="4" t="s">
        <v>14069</v>
      </c>
      <c r="C1911" s="4" t="s">
        <v>14070</v>
      </c>
      <c r="D1911" s="4" t="s">
        <v>14071</v>
      </c>
      <c r="E1911" s="6"/>
      <c r="F1911" s="6" t="s">
        <v>372</v>
      </c>
    </row>
    <row r="1912" spans="1:6" x14ac:dyDescent="0.25">
      <c r="A1912" s="4" t="s">
        <v>13805</v>
      </c>
      <c r="B1912" s="4" t="s">
        <v>14066</v>
      </c>
      <c r="C1912" s="4" t="s">
        <v>14067</v>
      </c>
      <c r="D1912" s="4" t="s">
        <v>14068</v>
      </c>
      <c r="E1912" s="6"/>
      <c r="F1912" s="6" t="s">
        <v>372</v>
      </c>
    </row>
    <row r="1913" spans="1:6" x14ac:dyDescent="0.25">
      <c r="A1913" s="4" t="s">
        <v>13907</v>
      </c>
      <c r="B1913" s="4" t="s">
        <v>14377</v>
      </c>
      <c r="C1913" s="4" t="s">
        <v>14378</v>
      </c>
      <c r="D1913" s="4" t="s">
        <v>14379</v>
      </c>
      <c r="E1913" s="6"/>
      <c r="F1913" s="6" t="s">
        <v>372</v>
      </c>
    </row>
    <row r="1914" spans="1:6" x14ac:dyDescent="0.25">
      <c r="A1914" s="4" t="s">
        <v>13833</v>
      </c>
      <c r="B1914" s="4" t="s">
        <v>14152</v>
      </c>
      <c r="C1914" s="4" t="s">
        <v>14153</v>
      </c>
      <c r="D1914" s="4" t="s">
        <v>14154</v>
      </c>
      <c r="E1914" s="6"/>
      <c r="F1914" s="6" t="s">
        <v>372</v>
      </c>
    </row>
    <row r="1915" spans="1:6" x14ac:dyDescent="0.25">
      <c r="A1915" s="4" t="s">
        <v>13932</v>
      </c>
      <c r="B1915" s="4" t="s">
        <v>14448</v>
      </c>
      <c r="C1915" s="4" t="s">
        <v>14449</v>
      </c>
      <c r="D1915" s="4" t="s">
        <v>14450</v>
      </c>
      <c r="E1915" s="6"/>
      <c r="F1915" s="6" t="s">
        <v>372</v>
      </c>
    </row>
    <row r="1916" spans="1:6" x14ac:dyDescent="0.25">
      <c r="A1916" s="4" t="s">
        <v>13873</v>
      </c>
      <c r="B1916" s="4" t="s">
        <v>14272</v>
      </c>
      <c r="C1916" s="4" t="s">
        <v>14273</v>
      </c>
      <c r="D1916" s="4" t="s">
        <v>14274</v>
      </c>
      <c r="E1916" s="6"/>
      <c r="F1916" s="6" t="s">
        <v>372</v>
      </c>
    </row>
    <row r="1917" spans="1:6" x14ac:dyDescent="0.25">
      <c r="A1917" s="4" t="s">
        <v>13934</v>
      </c>
      <c r="B1917" s="4" t="s">
        <v>14454</v>
      </c>
      <c r="C1917" s="4" t="s">
        <v>14455</v>
      </c>
      <c r="D1917" s="4" t="s">
        <v>14456</v>
      </c>
      <c r="E1917" s="6"/>
      <c r="F1917" s="6" t="s">
        <v>372</v>
      </c>
    </row>
    <row r="1918" spans="1:6" x14ac:dyDescent="0.25">
      <c r="A1918" s="4" t="s">
        <v>13849</v>
      </c>
      <c r="B1918" s="4" t="s">
        <v>14200</v>
      </c>
      <c r="C1918" s="4" t="s">
        <v>14201</v>
      </c>
      <c r="D1918" s="4" t="s">
        <v>14202</v>
      </c>
      <c r="E1918" s="6"/>
      <c r="F1918" s="6" t="s">
        <v>372</v>
      </c>
    </row>
    <row r="1919" spans="1:6" x14ac:dyDescent="0.25">
      <c r="A1919" s="4" t="s">
        <v>13828</v>
      </c>
      <c r="B1919" s="4" t="s">
        <v>14137</v>
      </c>
      <c r="C1919" s="4" t="s">
        <v>14138</v>
      </c>
      <c r="D1919" s="4" t="s">
        <v>14139</v>
      </c>
      <c r="E1919" s="6"/>
      <c r="F1919" s="6" t="s">
        <v>372</v>
      </c>
    </row>
    <row r="1920" spans="1:6" x14ac:dyDescent="0.25">
      <c r="A1920" s="4" t="s">
        <v>13840</v>
      </c>
      <c r="B1920" s="4" t="s">
        <v>14170</v>
      </c>
      <c r="C1920" s="4" t="s">
        <v>14171</v>
      </c>
      <c r="D1920" s="4" t="s">
        <v>14172</v>
      </c>
      <c r="E1920" s="6"/>
      <c r="F1920" s="6" t="s">
        <v>372</v>
      </c>
    </row>
    <row r="1921" spans="1:6" x14ac:dyDescent="0.25">
      <c r="A1921" s="4" t="s">
        <v>13787</v>
      </c>
      <c r="B1921" s="4" t="s">
        <v>14008</v>
      </c>
      <c r="C1921" s="4" t="s">
        <v>14009</v>
      </c>
      <c r="D1921" s="4" t="s">
        <v>14010</v>
      </c>
      <c r="E1921" s="6"/>
      <c r="F1921" s="6" t="s">
        <v>372</v>
      </c>
    </row>
    <row r="1922" spans="1:6" x14ac:dyDescent="0.25">
      <c r="A1922" s="4" t="s">
        <v>13792</v>
      </c>
      <c r="B1922" s="4" t="s">
        <v>14029</v>
      </c>
      <c r="C1922" s="4" t="s">
        <v>14030</v>
      </c>
      <c r="D1922" s="4" t="s">
        <v>14031</v>
      </c>
      <c r="E1922" s="6"/>
      <c r="F1922" s="6" t="s">
        <v>372</v>
      </c>
    </row>
    <row r="1923" spans="1:6" x14ac:dyDescent="0.25">
      <c r="A1923" s="4" t="s">
        <v>13826</v>
      </c>
      <c r="B1923" s="4" t="s">
        <v>14131</v>
      </c>
      <c r="C1923" s="4" t="s">
        <v>14132</v>
      </c>
      <c r="D1923" s="4" t="s">
        <v>14133</v>
      </c>
      <c r="E1923" s="6"/>
      <c r="F1923" s="6" t="s">
        <v>372</v>
      </c>
    </row>
    <row r="1924" spans="1:6" x14ac:dyDescent="0.25">
      <c r="A1924" s="4" t="s">
        <v>13837</v>
      </c>
      <c r="B1924" s="4" t="s">
        <v>14162</v>
      </c>
      <c r="C1924" s="4" t="s">
        <v>14163</v>
      </c>
      <c r="D1924" s="4" t="s">
        <v>14164</v>
      </c>
      <c r="E1924" s="6"/>
      <c r="F1924" s="6" t="s">
        <v>372</v>
      </c>
    </row>
    <row r="1925" spans="1:6" x14ac:dyDescent="0.25">
      <c r="A1925" s="4" t="s">
        <v>13901</v>
      </c>
      <c r="B1925" s="4" t="s">
        <v>14356</v>
      </c>
      <c r="C1925" s="4" t="s">
        <v>14357</v>
      </c>
      <c r="D1925" s="4" t="s">
        <v>14358</v>
      </c>
      <c r="E1925" s="6"/>
      <c r="F1925" s="6" t="s">
        <v>372</v>
      </c>
    </row>
    <row r="1926" spans="1:6" x14ac:dyDescent="0.25">
      <c r="A1926" s="4" t="s">
        <v>13953</v>
      </c>
      <c r="B1926" s="4" t="s">
        <v>14515</v>
      </c>
      <c r="C1926" s="4" t="s">
        <v>14516</v>
      </c>
      <c r="D1926" s="4" t="s">
        <v>14517</v>
      </c>
      <c r="E1926" s="6"/>
      <c r="F1926" s="6" t="s">
        <v>372</v>
      </c>
    </row>
    <row r="1927" spans="1:6" x14ac:dyDescent="0.25">
      <c r="A1927" s="4" t="s">
        <v>13884</v>
      </c>
      <c r="B1927" s="4" t="s">
        <v>14303</v>
      </c>
      <c r="C1927" s="4" t="s">
        <v>14304</v>
      </c>
      <c r="D1927" s="4" t="s">
        <v>14305</v>
      </c>
      <c r="E1927" s="6"/>
      <c r="F1927" s="6" t="s">
        <v>372</v>
      </c>
    </row>
    <row r="1928" spans="1:6" x14ac:dyDescent="0.25">
      <c r="A1928" s="4" t="s">
        <v>13923</v>
      </c>
      <c r="B1928" s="4" t="s">
        <v>14425</v>
      </c>
      <c r="C1928" s="4" t="s">
        <v>14426</v>
      </c>
      <c r="D1928" s="4" t="s">
        <v>14427</v>
      </c>
      <c r="E1928" s="6"/>
      <c r="F1928" s="6" t="s">
        <v>372</v>
      </c>
    </row>
    <row r="1929" spans="1:6" x14ac:dyDescent="0.25">
      <c r="A1929" s="4" t="s">
        <v>13853</v>
      </c>
      <c r="B1929" s="4" t="s">
        <v>14214</v>
      </c>
      <c r="C1929" s="4" t="s">
        <v>14215</v>
      </c>
      <c r="D1929" s="4" t="s">
        <v>14216</v>
      </c>
      <c r="E1929" s="6"/>
      <c r="F1929" s="6" t="s">
        <v>372</v>
      </c>
    </row>
    <row r="1930" spans="1:6" x14ac:dyDescent="0.25">
      <c r="A1930" s="4" t="s">
        <v>13877</v>
      </c>
      <c r="B1930" s="4" t="s">
        <v>14283</v>
      </c>
      <c r="C1930" s="4" t="s">
        <v>14284</v>
      </c>
      <c r="D1930" s="4" t="s">
        <v>14285</v>
      </c>
      <c r="E1930" s="6"/>
      <c r="F1930" s="6" t="s">
        <v>372</v>
      </c>
    </row>
    <row r="1931" spans="1:6" x14ac:dyDescent="0.25">
      <c r="A1931" s="4" t="s">
        <v>13780</v>
      </c>
      <c r="B1931" s="4" t="s">
        <v>13984</v>
      </c>
      <c r="C1931" s="4" t="s">
        <v>13985</v>
      </c>
      <c r="D1931" s="4" t="s">
        <v>13986</v>
      </c>
      <c r="E1931" s="6"/>
      <c r="F1931" s="6" t="s">
        <v>372</v>
      </c>
    </row>
    <row r="1932" spans="1:6" x14ac:dyDescent="0.25">
      <c r="A1932" s="4" t="s">
        <v>13885</v>
      </c>
      <c r="B1932" s="4" t="s">
        <v>14306</v>
      </c>
      <c r="C1932" s="4" t="s">
        <v>14307</v>
      </c>
      <c r="D1932" s="4" t="s">
        <v>14308</v>
      </c>
      <c r="E1932" s="6"/>
      <c r="F1932" s="6" t="s">
        <v>372</v>
      </c>
    </row>
    <row r="1933" spans="1:6" x14ac:dyDescent="0.25">
      <c r="A1933" s="4" t="s">
        <v>13776</v>
      </c>
      <c r="B1933" s="4" t="s">
        <v>13966</v>
      </c>
      <c r="C1933" s="4" t="s">
        <v>13967</v>
      </c>
      <c r="D1933" s="4" t="s">
        <v>13968</v>
      </c>
      <c r="E1933" s="6"/>
      <c r="F1933" s="6" t="s">
        <v>372</v>
      </c>
    </row>
    <row r="1934" spans="1:6" x14ac:dyDescent="0.25">
      <c r="A1934" s="4" t="s">
        <v>13889</v>
      </c>
      <c r="B1934" s="4" t="s">
        <v>14320</v>
      </c>
      <c r="C1934" s="4" t="s">
        <v>14321</v>
      </c>
      <c r="D1934" s="4" t="s">
        <v>14322</v>
      </c>
      <c r="E1934" s="6"/>
      <c r="F1934" s="6" t="s">
        <v>372</v>
      </c>
    </row>
    <row r="1935" spans="1:6" x14ac:dyDescent="0.25">
      <c r="A1935" s="4" t="s">
        <v>13804</v>
      </c>
      <c r="B1935" s="4" t="s">
        <v>14063</v>
      </c>
      <c r="C1935" s="4" t="s">
        <v>14064</v>
      </c>
      <c r="D1935" s="4" t="s">
        <v>14065</v>
      </c>
      <c r="E1935" s="6"/>
      <c r="F1935" s="6" t="s">
        <v>372</v>
      </c>
    </row>
    <row r="1936" spans="1:6" x14ac:dyDescent="0.25">
      <c r="A1936" s="4" t="s">
        <v>13817</v>
      </c>
      <c r="B1936" s="4" t="s">
        <v>14102</v>
      </c>
      <c r="C1936" s="4" t="s">
        <v>14103</v>
      </c>
      <c r="D1936" s="4" t="s">
        <v>14104</v>
      </c>
      <c r="E1936" s="6"/>
      <c r="F1936" s="6" t="s">
        <v>372</v>
      </c>
    </row>
    <row r="1937" spans="1:6" x14ac:dyDescent="0.25">
      <c r="A1937" s="4" t="s">
        <v>13842</v>
      </c>
      <c r="B1937" s="4" t="s">
        <v>14176</v>
      </c>
      <c r="C1937" s="4" t="s">
        <v>14177</v>
      </c>
      <c r="D1937" s="4" t="s">
        <v>14178</v>
      </c>
      <c r="E1937" s="6"/>
      <c r="F1937" s="6" t="s">
        <v>372</v>
      </c>
    </row>
    <row r="1938" spans="1:6" x14ac:dyDescent="0.25">
      <c r="A1938" s="4" t="s">
        <v>13916</v>
      </c>
      <c r="B1938" s="4" t="s">
        <v>14404</v>
      </c>
      <c r="C1938" s="4" t="s">
        <v>14405</v>
      </c>
      <c r="D1938" s="4" t="s">
        <v>14406</v>
      </c>
      <c r="E1938" s="6"/>
      <c r="F1938" s="6" t="s">
        <v>372</v>
      </c>
    </row>
    <row r="1939" spans="1:6" x14ac:dyDescent="0.25">
      <c r="A1939" s="4" t="s">
        <v>13799</v>
      </c>
      <c r="B1939" s="4" t="s">
        <v>14049</v>
      </c>
      <c r="C1939" s="4" t="s">
        <v>14050</v>
      </c>
      <c r="D1939" s="4" t="s">
        <v>14051</v>
      </c>
      <c r="E1939" s="6"/>
      <c r="F1939" s="6" t="s">
        <v>372</v>
      </c>
    </row>
    <row r="1940" spans="1:6" x14ac:dyDescent="0.25">
      <c r="A1940" s="4" t="s">
        <v>13955</v>
      </c>
      <c r="B1940" s="4" t="s">
        <v>14520</v>
      </c>
      <c r="C1940" s="4" t="s">
        <v>14521</v>
      </c>
      <c r="D1940" s="4" t="s">
        <v>14522</v>
      </c>
      <c r="E1940" s="6"/>
      <c r="F1940" s="6" t="s">
        <v>372</v>
      </c>
    </row>
    <row r="1941" spans="1:6" x14ac:dyDescent="0.25">
      <c r="A1941" s="4" t="s">
        <v>13777</v>
      </c>
      <c r="B1941" s="4" t="s">
        <v>13969</v>
      </c>
      <c r="C1941" s="4" t="s">
        <v>13970</v>
      </c>
      <c r="D1941" s="4" t="s">
        <v>13971</v>
      </c>
      <c r="E1941" s="6"/>
      <c r="F1941" s="6" t="s">
        <v>372</v>
      </c>
    </row>
    <row r="1942" spans="1:6" x14ac:dyDescent="0.25">
      <c r="A1942" s="4" t="s">
        <v>13872</v>
      </c>
      <c r="B1942" s="4" t="s">
        <v>14269</v>
      </c>
      <c r="C1942" s="4" t="s">
        <v>14270</v>
      </c>
      <c r="D1942" s="4" t="s">
        <v>14271</v>
      </c>
      <c r="E1942" s="6"/>
      <c r="F1942" s="6" t="s">
        <v>372</v>
      </c>
    </row>
    <row r="1943" spans="1:6" x14ac:dyDescent="0.25">
      <c r="A1943" s="4" t="s">
        <v>13869</v>
      </c>
      <c r="B1943" s="4" t="s">
        <v>14260</v>
      </c>
      <c r="C1943" s="4" t="s">
        <v>14261</v>
      </c>
      <c r="D1943" s="4" t="s">
        <v>14262</v>
      </c>
      <c r="E1943" s="6"/>
      <c r="F1943" s="6" t="s">
        <v>372</v>
      </c>
    </row>
    <row r="1944" spans="1:6" x14ac:dyDescent="0.25">
      <c r="A1944" s="4" t="s">
        <v>13896</v>
      </c>
      <c r="B1944" s="4" t="s">
        <v>14341</v>
      </c>
      <c r="C1944" s="4" t="s">
        <v>14342</v>
      </c>
      <c r="D1944" s="4" t="s">
        <v>14343</v>
      </c>
      <c r="E1944" s="6"/>
      <c r="F1944" s="6" t="s">
        <v>372</v>
      </c>
    </row>
    <row r="1945" spans="1:6" x14ac:dyDescent="0.25">
      <c r="A1945" s="4" t="s">
        <v>13827</v>
      </c>
      <c r="B1945" s="4" t="s">
        <v>14134</v>
      </c>
      <c r="C1945" s="4" t="s">
        <v>14135</v>
      </c>
      <c r="D1945" s="4" t="s">
        <v>14136</v>
      </c>
      <c r="E1945" s="6"/>
      <c r="F1945" s="6" t="s">
        <v>372</v>
      </c>
    </row>
    <row r="1946" spans="1:6" x14ac:dyDescent="0.25">
      <c r="A1946" s="4" t="s">
        <v>1143</v>
      </c>
      <c r="B1946" s="4" t="s">
        <v>14203</v>
      </c>
      <c r="C1946" s="4" t="s">
        <v>14204</v>
      </c>
      <c r="D1946" s="4" t="s">
        <v>14205</v>
      </c>
      <c r="E1946" s="6"/>
      <c r="F1946" s="6" t="s">
        <v>372</v>
      </c>
    </row>
    <row r="1947" spans="1:6" x14ac:dyDescent="0.25">
      <c r="A1947" s="4" t="s">
        <v>13850</v>
      </c>
      <c r="B1947" s="4" t="s">
        <v>14206</v>
      </c>
      <c r="C1947" s="4" t="s">
        <v>14207</v>
      </c>
      <c r="D1947" s="4" t="s">
        <v>14208</v>
      </c>
      <c r="E1947" s="6"/>
      <c r="F1947" s="6" t="s">
        <v>372</v>
      </c>
    </row>
    <row r="1948" spans="1:6" x14ac:dyDescent="0.25">
      <c r="A1948" s="4" t="s">
        <v>13819</v>
      </c>
      <c r="B1948" s="4" t="s">
        <v>14108</v>
      </c>
      <c r="C1948" s="4" t="s">
        <v>14109</v>
      </c>
      <c r="D1948" s="4" t="s">
        <v>14110</v>
      </c>
      <c r="E1948" s="6"/>
      <c r="F1948" s="6" t="s">
        <v>372</v>
      </c>
    </row>
    <row r="1949" spans="1:6" x14ac:dyDescent="0.25">
      <c r="A1949" s="4" t="s">
        <v>13782</v>
      </c>
      <c r="B1949" s="4" t="s">
        <v>13990</v>
      </c>
      <c r="C1949" s="4" t="s">
        <v>13991</v>
      </c>
      <c r="D1949" s="4" t="s">
        <v>13992</v>
      </c>
      <c r="E1949" s="6"/>
      <c r="F1949" s="6" t="s">
        <v>372</v>
      </c>
    </row>
    <row r="1950" spans="1:6" x14ac:dyDescent="0.25">
      <c r="A1950" s="4" t="s">
        <v>13947</v>
      </c>
      <c r="B1950" s="4" t="s">
        <v>14498</v>
      </c>
      <c r="C1950" s="4" t="s">
        <v>14499</v>
      </c>
      <c r="D1950" s="4" t="s">
        <v>14500</v>
      </c>
      <c r="E1950" s="6"/>
      <c r="F1950" s="6" t="s">
        <v>372</v>
      </c>
    </row>
    <row r="1951" spans="1:6" x14ac:dyDescent="0.25">
      <c r="A1951" s="4" t="s">
        <v>13915</v>
      </c>
      <c r="B1951" s="4" t="s">
        <v>14401</v>
      </c>
      <c r="C1951" s="4" t="s">
        <v>14402</v>
      </c>
      <c r="D1951" s="4" t="s">
        <v>14403</v>
      </c>
      <c r="E1951" s="6"/>
      <c r="F1951" s="6" t="s">
        <v>372</v>
      </c>
    </row>
    <row r="1952" spans="1:6" x14ac:dyDescent="0.25">
      <c r="A1952" s="4" t="s">
        <v>13874</v>
      </c>
      <c r="B1952" s="4" t="s">
        <v>14275</v>
      </c>
      <c r="C1952" s="4" t="s">
        <v>14276</v>
      </c>
      <c r="D1952" s="4" t="s">
        <v>14277</v>
      </c>
      <c r="E1952" s="6"/>
      <c r="F1952" s="6" t="s">
        <v>372</v>
      </c>
    </row>
    <row r="1953" spans="1:6" x14ac:dyDescent="0.25">
      <c r="A1953" s="4" t="s">
        <v>13912</v>
      </c>
      <c r="B1953" s="4" t="s">
        <v>14392</v>
      </c>
      <c r="C1953" s="4" t="s">
        <v>14393</v>
      </c>
      <c r="D1953" s="4" t="s">
        <v>14394</v>
      </c>
      <c r="E1953" s="6"/>
      <c r="F1953" s="6" t="s">
        <v>372</v>
      </c>
    </row>
    <row r="1954" spans="1:6" x14ac:dyDescent="0.25">
      <c r="A1954" s="4" t="s">
        <v>1478</v>
      </c>
      <c r="B1954" s="4" t="s">
        <v>14418</v>
      </c>
      <c r="C1954" s="4" t="s">
        <v>14419</v>
      </c>
      <c r="D1954" s="4" t="s">
        <v>14420</v>
      </c>
      <c r="E1954" s="6"/>
      <c r="F1954" s="6" t="s">
        <v>372</v>
      </c>
    </row>
    <row r="1955" spans="1:6" x14ac:dyDescent="0.25">
      <c r="A1955" s="4" t="s">
        <v>3678</v>
      </c>
      <c r="B1955" s="4" t="s">
        <v>14523</v>
      </c>
      <c r="C1955" s="4" t="s">
        <v>14524</v>
      </c>
      <c r="D1955" s="4" t="s">
        <v>14525</v>
      </c>
      <c r="E1955" s="6"/>
      <c r="F1955" s="6" t="s">
        <v>372</v>
      </c>
    </row>
    <row r="1956" spans="1:6" x14ac:dyDescent="0.25">
      <c r="A1956" s="4" t="s">
        <v>13818</v>
      </c>
      <c r="B1956" s="4" t="s">
        <v>14105</v>
      </c>
      <c r="C1956" s="4" t="s">
        <v>14106</v>
      </c>
      <c r="D1956" s="4" t="s">
        <v>14107</v>
      </c>
      <c r="E1956" s="6"/>
      <c r="F1956" s="6" t="s">
        <v>372</v>
      </c>
    </row>
    <row r="1957" spans="1:6" x14ac:dyDescent="0.25">
      <c r="A1957" s="4" t="s">
        <v>13843</v>
      </c>
      <c r="B1957" s="4" t="s">
        <v>14179</v>
      </c>
      <c r="C1957" s="4" t="s">
        <v>14180</v>
      </c>
      <c r="D1957" s="4" t="s">
        <v>14181</v>
      </c>
      <c r="E1957" s="6"/>
      <c r="F1957" s="6" t="s">
        <v>372</v>
      </c>
    </row>
    <row r="1958" spans="1:6" x14ac:dyDescent="0.25">
      <c r="A1958" s="4" t="s">
        <v>13812</v>
      </c>
      <c r="B1958" s="4" t="s">
        <v>14087</v>
      </c>
      <c r="C1958" s="4" t="s">
        <v>14088</v>
      </c>
      <c r="D1958" s="4" t="s">
        <v>14089</v>
      </c>
      <c r="E1958" s="6"/>
      <c r="F1958" s="6" t="s">
        <v>372</v>
      </c>
    </row>
    <row r="1959" spans="1:6" x14ac:dyDescent="0.25">
      <c r="A1959" s="4" t="s">
        <v>13829</v>
      </c>
      <c r="B1959" s="4" t="s">
        <v>14140</v>
      </c>
      <c r="C1959" s="4" t="s">
        <v>14141</v>
      </c>
      <c r="D1959" s="4" t="s">
        <v>14142</v>
      </c>
      <c r="E1959" s="6"/>
      <c r="F1959" s="6" t="s">
        <v>372</v>
      </c>
    </row>
    <row r="1960" spans="1:6" x14ac:dyDescent="0.25">
      <c r="A1960" s="4" t="s">
        <v>13964</v>
      </c>
      <c r="B1960" s="4" t="s">
        <v>14549</v>
      </c>
      <c r="C1960" s="4" t="s">
        <v>14550</v>
      </c>
      <c r="D1960" s="4" t="s">
        <v>14551</v>
      </c>
      <c r="E1960" s="6"/>
      <c r="F1960" s="6" t="s">
        <v>372</v>
      </c>
    </row>
    <row r="1961" spans="1:6" x14ac:dyDescent="0.25">
      <c r="A1961" s="4" t="s">
        <v>13931</v>
      </c>
      <c r="B1961" s="4" t="s">
        <v>14445</v>
      </c>
      <c r="C1961" s="4" t="s">
        <v>14446</v>
      </c>
      <c r="D1961" s="4" t="s">
        <v>14447</v>
      </c>
      <c r="E1961" s="6"/>
      <c r="F1961" s="6" t="s">
        <v>372</v>
      </c>
    </row>
    <row r="1962" spans="1:6" x14ac:dyDescent="0.25">
      <c r="A1962" s="4" t="s">
        <v>13946</v>
      </c>
      <c r="B1962" s="4" t="s">
        <v>14495</v>
      </c>
      <c r="C1962" s="4" t="s">
        <v>14496</v>
      </c>
      <c r="D1962" s="4" t="s">
        <v>14497</v>
      </c>
      <c r="E1962" s="6"/>
      <c r="F1962" s="6" t="s">
        <v>372</v>
      </c>
    </row>
    <row r="1963" spans="1:6" x14ac:dyDescent="0.25">
      <c r="A1963" s="4" t="s">
        <v>13845</v>
      </c>
      <c r="B1963" s="4" t="s">
        <v>14188</v>
      </c>
      <c r="C1963" s="4" t="s">
        <v>14189</v>
      </c>
      <c r="D1963" s="4" t="s">
        <v>14190</v>
      </c>
      <c r="E1963" s="6"/>
      <c r="F1963" s="6" t="s">
        <v>372</v>
      </c>
    </row>
    <row r="1964" spans="1:6" x14ac:dyDescent="0.25">
      <c r="A1964" s="4" t="s">
        <v>13793</v>
      </c>
      <c r="B1964" s="4" t="s">
        <v>14032</v>
      </c>
      <c r="C1964" s="4" t="s">
        <v>14033</v>
      </c>
      <c r="D1964" s="4" t="s">
        <v>14034</v>
      </c>
      <c r="E1964" s="6"/>
      <c r="F1964" s="6" t="s">
        <v>372</v>
      </c>
    </row>
    <row r="1965" spans="1:6" x14ac:dyDescent="0.25">
      <c r="A1965" s="4" t="s">
        <v>13941</v>
      </c>
      <c r="B1965" s="4" t="s">
        <v>14477</v>
      </c>
      <c r="C1965" s="4" t="s">
        <v>14478</v>
      </c>
      <c r="D1965" s="4" t="s">
        <v>14479</v>
      </c>
      <c r="E1965" s="6"/>
      <c r="F1965" s="6" t="s">
        <v>372</v>
      </c>
    </row>
    <row r="1966" spans="1:6" x14ac:dyDescent="0.25">
      <c r="A1966" s="4" t="s">
        <v>13803</v>
      </c>
      <c r="B1966" s="4" t="s">
        <v>14060</v>
      </c>
      <c r="C1966" s="4" t="s">
        <v>14061</v>
      </c>
      <c r="D1966" s="4" t="s">
        <v>14062</v>
      </c>
      <c r="E1966" s="6"/>
      <c r="F1966" s="6" t="s">
        <v>372</v>
      </c>
    </row>
    <row r="1967" spans="1:6" x14ac:dyDescent="0.25">
      <c r="A1967" s="4" t="s">
        <v>13790</v>
      </c>
      <c r="B1967" s="4" t="s">
        <v>14023</v>
      </c>
      <c r="C1967" s="4" t="s">
        <v>14024</v>
      </c>
      <c r="D1967" s="4" t="s">
        <v>14025</v>
      </c>
      <c r="E1967" s="6"/>
      <c r="F1967" s="6" t="s">
        <v>372</v>
      </c>
    </row>
    <row r="1968" spans="1:6" x14ac:dyDescent="0.25">
      <c r="A1968" s="4" t="s">
        <v>13830</v>
      </c>
      <c r="B1968" s="4" t="s">
        <v>14143</v>
      </c>
      <c r="C1968" s="4" t="s">
        <v>14144</v>
      </c>
      <c r="D1968" s="4" t="s">
        <v>14145</v>
      </c>
      <c r="E1968" s="6"/>
      <c r="F1968" s="6" t="s">
        <v>372</v>
      </c>
    </row>
    <row r="1969" spans="1:6" x14ac:dyDescent="0.25">
      <c r="A1969" s="4" t="s">
        <v>978</v>
      </c>
      <c r="B1969" s="4" t="s">
        <v>14017</v>
      </c>
      <c r="C1969" s="4" t="s">
        <v>14018</v>
      </c>
      <c r="D1969" s="4" t="s">
        <v>14019</v>
      </c>
      <c r="E1969" s="6"/>
      <c r="F1969" s="6" t="s">
        <v>372</v>
      </c>
    </row>
    <row r="1970" spans="1:6" x14ac:dyDescent="0.25">
      <c r="A1970" s="4" t="s">
        <v>13951</v>
      </c>
      <c r="B1970" s="4" t="s">
        <v>14510</v>
      </c>
      <c r="C1970" s="4" t="s">
        <v>14511</v>
      </c>
      <c r="D1970" s="4" t="s">
        <v>14512</v>
      </c>
      <c r="E1970" s="6"/>
      <c r="F1970" s="6" t="s">
        <v>372</v>
      </c>
    </row>
    <row r="1971" spans="1:6" x14ac:dyDescent="0.25">
      <c r="A1971" s="4" t="s">
        <v>13963</v>
      </c>
      <c r="B1971" s="4" t="s">
        <v>14546</v>
      </c>
      <c r="C1971" s="4" t="s">
        <v>14547</v>
      </c>
      <c r="D1971" s="4" t="s">
        <v>14548</v>
      </c>
      <c r="E1971" s="6"/>
      <c r="F1971" s="6" t="s">
        <v>372</v>
      </c>
    </row>
    <row r="1972" spans="1:6" x14ac:dyDescent="0.25">
      <c r="A1972" s="4" t="s">
        <v>13865</v>
      </c>
      <c r="B1972" s="4" t="s">
        <v>14248</v>
      </c>
      <c r="C1972" s="4" t="s">
        <v>14249</v>
      </c>
      <c r="D1972" s="4" t="s">
        <v>14250</v>
      </c>
      <c r="E1972" s="6"/>
      <c r="F1972" s="6" t="s">
        <v>372</v>
      </c>
    </row>
    <row r="1973" spans="1:6" x14ac:dyDescent="0.25">
      <c r="A1973" s="4" t="s">
        <v>13891</v>
      </c>
      <c r="B1973" s="4" t="s">
        <v>14326</v>
      </c>
      <c r="C1973" s="4" t="s">
        <v>14327</v>
      </c>
      <c r="D1973" s="4" t="s">
        <v>14328</v>
      </c>
      <c r="E1973" s="6"/>
      <c r="F1973" s="6" t="s">
        <v>372</v>
      </c>
    </row>
    <row r="1974" spans="1:6" x14ac:dyDescent="0.25">
      <c r="A1974" s="4" t="s">
        <v>13910</v>
      </c>
      <c r="B1974" s="4" t="s">
        <v>14386</v>
      </c>
      <c r="C1974" s="4" t="s">
        <v>14387</v>
      </c>
      <c r="D1974" s="4" t="s">
        <v>14388</v>
      </c>
      <c r="E1974" s="6"/>
      <c r="F1974" s="6" t="s">
        <v>372</v>
      </c>
    </row>
    <row r="1975" spans="1:6" x14ac:dyDescent="0.25">
      <c r="A1975" s="4" t="s">
        <v>13811</v>
      </c>
      <c r="B1975" s="4" t="s">
        <v>14084</v>
      </c>
      <c r="C1975" s="4" t="s">
        <v>14085</v>
      </c>
      <c r="D1975" s="4" t="s">
        <v>14086</v>
      </c>
      <c r="E1975" s="6"/>
      <c r="F1975" s="6" t="s">
        <v>372</v>
      </c>
    </row>
    <row r="1976" spans="1:6" x14ac:dyDescent="0.25">
      <c r="A1976" s="4" t="s">
        <v>13785</v>
      </c>
      <c r="B1976" s="4" t="s">
        <v>13999</v>
      </c>
      <c r="C1976" s="4" t="s">
        <v>14000</v>
      </c>
      <c r="D1976" s="4" t="s">
        <v>14001</v>
      </c>
      <c r="E1976" s="6"/>
      <c r="F1976" s="6" t="s">
        <v>372</v>
      </c>
    </row>
    <row r="1977" spans="1:6" x14ac:dyDescent="0.25">
      <c r="A1977" s="4" t="s">
        <v>13821</v>
      </c>
      <c r="B1977" s="4" t="s">
        <v>14113</v>
      </c>
      <c r="C1977" s="4" t="s">
        <v>14114</v>
      </c>
      <c r="D1977" s="4" t="s">
        <v>14115</v>
      </c>
      <c r="E1977" s="6"/>
      <c r="F1977" s="6" t="s">
        <v>372</v>
      </c>
    </row>
    <row r="1978" spans="1:6" x14ac:dyDescent="0.25">
      <c r="A1978" s="4" t="s">
        <v>13933</v>
      </c>
      <c r="B1978" s="4" t="s">
        <v>14451</v>
      </c>
      <c r="C1978" s="4" t="s">
        <v>14452</v>
      </c>
      <c r="D1978" s="4" t="s">
        <v>14453</v>
      </c>
      <c r="E1978" s="6"/>
      <c r="F1978" s="6" t="s">
        <v>372</v>
      </c>
    </row>
    <row r="1979" spans="1:6" x14ac:dyDescent="0.25">
      <c r="A1979" s="4" t="s">
        <v>13898</v>
      </c>
      <c r="B1979" s="4" t="s">
        <v>14347</v>
      </c>
      <c r="C1979" s="4" t="s">
        <v>14348</v>
      </c>
      <c r="D1979" s="4" t="s">
        <v>14349</v>
      </c>
      <c r="E1979" s="6"/>
      <c r="F1979" s="6" t="s">
        <v>372</v>
      </c>
    </row>
    <row r="1980" spans="1:6" x14ac:dyDescent="0.25">
      <c r="A1980" s="4" t="s">
        <v>13936</v>
      </c>
      <c r="B1980" s="4" t="s">
        <v>14460</v>
      </c>
      <c r="C1980" s="4" t="s">
        <v>14461</v>
      </c>
      <c r="D1980" s="4" t="s">
        <v>14462</v>
      </c>
      <c r="E1980" s="6"/>
      <c r="F1980" s="6" t="s">
        <v>372</v>
      </c>
    </row>
    <row r="1981" spans="1:6" x14ac:dyDescent="0.25">
      <c r="A1981" s="4" t="s">
        <v>13929</v>
      </c>
      <c r="B1981" s="4" t="s">
        <v>14439</v>
      </c>
      <c r="C1981" s="4" t="s">
        <v>14440</v>
      </c>
      <c r="D1981" s="4" t="s">
        <v>14441</v>
      </c>
      <c r="E1981" s="6"/>
      <c r="F1981" s="6" t="s">
        <v>372</v>
      </c>
    </row>
    <row r="1982" spans="1:6" x14ac:dyDescent="0.25">
      <c r="A1982" s="4" t="s">
        <v>13899</v>
      </c>
      <c r="B1982" s="4" t="s">
        <v>14350</v>
      </c>
      <c r="C1982" s="4" t="s">
        <v>14351</v>
      </c>
      <c r="D1982" s="4" t="s">
        <v>14352</v>
      </c>
      <c r="E1982" s="6"/>
      <c r="F1982" s="6" t="s">
        <v>372</v>
      </c>
    </row>
    <row r="1983" spans="1:6" x14ac:dyDescent="0.25">
      <c r="A1983" s="4" t="s">
        <v>13903</v>
      </c>
      <c r="B1983" s="4" t="s">
        <v>14362</v>
      </c>
      <c r="C1983" s="4" t="s">
        <v>14363</v>
      </c>
      <c r="D1983" s="4" t="s">
        <v>14364</v>
      </c>
      <c r="E1983" s="6"/>
      <c r="F1983" s="6" t="s">
        <v>372</v>
      </c>
    </row>
    <row r="1984" spans="1:6" x14ac:dyDescent="0.25">
      <c r="A1984" s="4" t="s">
        <v>13784</v>
      </c>
      <c r="B1984" s="4" t="s">
        <v>13996</v>
      </c>
      <c r="C1984" s="4" t="s">
        <v>13997</v>
      </c>
      <c r="D1984" s="4" t="s">
        <v>13998</v>
      </c>
      <c r="E1984" s="6"/>
      <c r="F1984" s="6" t="s">
        <v>372</v>
      </c>
    </row>
    <row r="1985" spans="1:6" x14ac:dyDescent="0.25">
      <c r="A1985" s="4" t="s">
        <v>13841</v>
      </c>
      <c r="B1985" s="4" t="s">
        <v>14173</v>
      </c>
      <c r="C1985" s="4" t="s">
        <v>14174</v>
      </c>
      <c r="D1985" s="4" t="s">
        <v>14175</v>
      </c>
      <c r="E1985" s="6"/>
      <c r="F1985" s="6" t="s">
        <v>372</v>
      </c>
    </row>
    <row r="1986" spans="1:6" x14ac:dyDescent="0.25">
      <c r="A1986" s="4" t="s">
        <v>13957</v>
      </c>
      <c r="B1986" s="4" t="s">
        <v>14529</v>
      </c>
      <c r="C1986" s="4" t="s">
        <v>14530</v>
      </c>
      <c r="D1986" s="4" t="s">
        <v>14531</v>
      </c>
      <c r="E1986" s="6"/>
      <c r="F1986" s="6" t="s">
        <v>372</v>
      </c>
    </row>
    <row r="1987" spans="1:6" x14ac:dyDescent="0.25">
      <c r="A1987" s="4" t="s">
        <v>13825</v>
      </c>
      <c r="B1987" s="4" t="s">
        <v>14128</v>
      </c>
      <c r="C1987" s="4" t="s">
        <v>14129</v>
      </c>
      <c r="D1987" s="4" t="s">
        <v>14130</v>
      </c>
      <c r="E1987" s="6"/>
      <c r="F1987" s="6" t="s">
        <v>372</v>
      </c>
    </row>
    <row r="1988" spans="1:6" x14ac:dyDescent="0.25">
      <c r="A1988" s="4" t="s">
        <v>13868</v>
      </c>
      <c r="B1988" s="4" t="s">
        <v>14257</v>
      </c>
      <c r="C1988" s="4" t="s">
        <v>14258</v>
      </c>
      <c r="D1988" s="4" t="s">
        <v>14259</v>
      </c>
      <c r="E1988" s="6"/>
      <c r="F1988" s="6" t="s">
        <v>372</v>
      </c>
    </row>
    <row r="1989" spans="1:6" x14ac:dyDescent="0.25">
      <c r="A1989" s="4" t="s">
        <v>13920</v>
      </c>
      <c r="B1989" s="4" t="s">
        <v>14415</v>
      </c>
      <c r="C1989" s="4" t="s">
        <v>14416</v>
      </c>
      <c r="D1989" s="4" t="s">
        <v>14417</v>
      </c>
      <c r="E1989" s="6"/>
      <c r="F1989" s="6" t="s">
        <v>372</v>
      </c>
    </row>
    <row r="1990" spans="1:6" x14ac:dyDescent="0.25">
      <c r="A1990" s="4" t="s">
        <v>13807</v>
      </c>
      <c r="B1990" s="4" t="s">
        <v>14072</v>
      </c>
      <c r="C1990" s="4" t="s">
        <v>14073</v>
      </c>
      <c r="D1990" s="4" t="s">
        <v>14074</v>
      </c>
      <c r="E1990" s="6"/>
      <c r="F1990" s="6" t="s">
        <v>372</v>
      </c>
    </row>
    <row r="1991" spans="1:6" x14ac:dyDescent="0.25">
      <c r="A1991" s="4" t="s">
        <v>13858</v>
      </c>
      <c r="B1991" s="4" t="s">
        <v>14227</v>
      </c>
      <c r="C1991" s="4" t="s">
        <v>14228</v>
      </c>
      <c r="D1991" s="4" t="s">
        <v>14229</v>
      </c>
      <c r="E1991" s="6"/>
      <c r="F1991" s="6" t="s">
        <v>372</v>
      </c>
    </row>
    <row r="1992" spans="1:6" x14ac:dyDescent="0.25">
      <c r="A1992" s="4" t="s">
        <v>13883</v>
      </c>
      <c r="B1992" s="4" t="s">
        <v>14301</v>
      </c>
      <c r="C1992" s="4" t="s">
        <v>14302</v>
      </c>
      <c r="D1992" s="4" t="s">
        <v>7465</v>
      </c>
      <c r="E1992" s="6"/>
      <c r="F1992" s="6" t="s">
        <v>372</v>
      </c>
    </row>
    <row r="1993" spans="1:6" x14ac:dyDescent="0.25">
      <c r="A1993" s="4" t="s">
        <v>13859</v>
      </c>
      <c r="B1993" s="4" t="s">
        <v>14230</v>
      </c>
      <c r="C1993" s="4" t="s">
        <v>14231</v>
      </c>
      <c r="D1993" s="4" t="s">
        <v>14232</v>
      </c>
      <c r="E1993" s="6"/>
      <c r="F1993" s="6" t="s">
        <v>372</v>
      </c>
    </row>
    <row r="1994" spans="1:6" x14ac:dyDescent="0.25">
      <c r="A1994" s="4" t="s">
        <v>13948</v>
      </c>
      <c r="B1994" s="4" t="s">
        <v>14501</v>
      </c>
      <c r="C1994" s="4" t="s">
        <v>14502</v>
      </c>
      <c r="D1994" s="4" t="s">
        <v>14503</v>
      </c>
      <c r="E1994" s="6"/>
      <c r="F1994" s="6" t="s">
        <v>372</v>
      </c>
    </row>
    <row r="1995" spans="1:6" x14ac:dyDescent="0.25">
      <c r="A1995" s="4" t="s">
        <v>13844</v>
      </c>
      <c r="B1995" s="4" t="s">
        <v>14185</v>
      </c>
      <c r="C1995" s="4" t="s">
        <v>14186</v>
      </c>
      <c r="D1995" s="4" t="s">
        <v>14187</v>
      </c>
      <c r="E1995" s="6"/>
      <c r="F1995" s="6" t="s">
        <v>372</v>
      </c>
    </row>
    <row r="1996" spans="1:6" x14ac:dyDescent="0.25">
      <c r="A1996" s="4" t="s">
        <v>13809</v>
      </c>
      <c r="B1996" s="4" t="s">
        <v>14078</v>
      </c>
      <c r="C1996" s="4" t="s">
        <v>14079</v>
      </c>
      <c r="D1996" s="4" t="s">
        <v>14080</v>
      </c>
      <c r="E1996" s="6"/>
      <c r="F1996" s="6" t="s">
        <v>372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5344A-C636-4AC4-8655-52FA041CA926}">
  <dimension ref="A1:U536"/>
  <sheetViews>
    <sheetView workbookViewId="0">
      <selection activeCell="D11" sqref="D11"/>
    </sheetView>
  </sheetViews>
  <sheetFormatPr defaultRowHeight="15" x14ac:dyDescent="0.25"/>
  <cols>
    <col min="2" max="2" width="49.28515625" customWidth="1"/>
    <col min="3" max="3" width="130" customWidth="1"/>
    <col min="4" max="4" width="21.42578125" customWidth="1"/>
  </cols>
  <sheetData>
    <row r="1" spans="1:21" x14ac:dyDescent="0.25">
      <c r="A1" t="s">
        <v>6838</v>
      </c>
    </row>
    <row r="3" spans="1:21" x14ac:dyDescent="0.25">
      <c r="A3" s="5" t="s">
        <v>366</v>
      </c>
      <c r="B3" s="5" t="s">
        <v>0</v>
      </c>
      <c r="C3" s="5" t="s">
        <v>6833</v>
      </c>
      <c r="D3" s="5" t="s">
        <v>6834</v>
      </c>
      <c r="E3" s="4" t="s">
        <v>367</v>
      </c>
      <c r="F3" s="5" t="s">
        <v>368</v>
      </c>
      <c r="K3" s="1"/>
      <c r="R3" s="1"/>
    </row>
    <row r="4" spans="1:21" x14ac:dyDescent="0.25">
      <c r="A4" s="5" t="s">
        <v>369</v>
      </c>
      <c r="B4" s="5" t="s">
        <v>370</v>
      </c>
      <c r="C4" s="5" t="s">
        <v>371</v>
      </c>
      <c r="D4" s="5" t="s">
        <v>369</v>
      </c>
      <c r="E4" s="6" t="s">
        <v>372</v>
      </c>
      <c r="F4" s="6" t="s">
        <v>372</v>
      </c>
      <c r="K4" s="3"/>
      <c r="L4" s="3"/>
      <c r="M4" s="3"/>
      <c r="N4" s="3"/>
      <c r="R4" s="3"/>
      <c r="S4" s="3"/>
      <c r="T4" s="3"/>
      <c r="U4" s="3"/>
    </row>
    <row r="5" spans="1:21" x14ac:dyDescent="0.25">
      <c r="A5" s="5" t="s">
        <v>373</v>
      </c>
      <c r="B5" s="5" t="s">
        <v>374</v>
      </c>
      <c r="C5" s="5" t="s">
        <v>375</v>
      </c>
      <c r="D5" s="5" t="s">
        <v>373</v>
      </c>
      <c r="E5" s="6" t="s">
        <v>372</v>
      </c>
      <c r="F5" s="6" t="s">
        <v>372</v>
      </c>
    </row>
    <row r="6" spans="1:21" x14ac:dyDescent="0.25">
      <c r="A6" s="5" t="s">
        <v>385</v>
      </c>
      <c r="B6" s="5" t="s">
        <v>389</v>
      </c>
      <c r="C6" s="5" t="s">
        <v>390</v>
      </c>
      <c r="D6" s="5" t="s">
        <v>385</v>
      </c>
      <c r="E6" s="6" t="s">
        <v>372</v>
      </c>
      <c r="F6" s="6" t="s">
        <v>372</v>
      </c>
    </row>
    <row r="7" spans="1:21" x14ac:dyDescent="0.25">
      <c r="A7" s="5" t="s">
        <v>8</v>
      </c>
      <c r="B7" s="5" t="s">
        <v>9</v>
      </c>
      <c r="C7" s="5" t="s">
        <v>10</v>
      </c>
      <c r="D7" s="5" t="s">
        <v>8</v>
      </c>
      <c r="E7" s="6" t="s">
        <v>372</v>
      </c>
      <c r="F7" s="6" t="s">
        <v>372</v>
      </c>
    </row>
    <row r="8" spans="1:21" x14ac:dyDescent="0.25">
      <c r="A8" s="5" t="s">
        <v>391</v>
      </c>
      <c r="B8" s="5" t="s">
        <v>393</v>
      </c>
      <c r="C8" s="5" t="s">
        <v>394</v>
      </c>
      <c r="D8" s="5" t="s">
        <v>391</v>
      </c>
      <c r="E8" s="6" t="s">
        <v>372</v>
      </c>
      <c r="F8" s="6" t="s">
        <v>372</v>
      </c>
    </row>
    <row r="9" spans="1:21" x14ac:dyDescent="0.25">
      <c r="A9" s="5" t="s">
        <v>392</v>
      </c>
      <c r="B9" s="5" t="s">
        <v>396</v>
      </c>
      <c r="C9" s="5" t="s">
        <v>397</v>
      </c>
      <c r="D9" s="5" t="s">
        <v>392</v>
      </c>
      <c r="E9" s="6" t="s">
        <v>372</v>
      </c>
      <c r="F9" s="6" t="s">
        <v>372</v>
      </c>
    </row>
    <row r="10" spans="1:21" x14ac:dyDescent="0.25">
      <c r="A10" s="5" t="s">
        <v>395</v>
      </c>
      <c r="B10" s="5" t="s">
        <v>402</v>
      </c>
      <c r="C10" s="5" t="s">
        <v>403</v>
      </c>
      <c r="D10" s="5" t="s">
        <v>395</v>
      </c>
      <c r="E10" s="6" t="s">
        <v>372</v>
      </c>
      <c r="F10" s="6" t="s">
        <v>372</v>
      </c>
    </row>
    <row r="11" spans="1:21" x14ac:dyDescent="0.25">
      <c r="A11" s="5" t="s">
        <v>398</v>
      </c>
      <c r="B11" s="5" t="s">
        <v>405</v>
      </c>
      <c r="C11" s="5" t="s">
        <v>406</v>
      </c>
      <c r="D11" s="5" t="s">
        <v>398</v>
      </c>
      <c r="E11" s="6" t="s">
        <v>372</v>
      </c>
      <c r="F11" s="6" t="s">
        <v>372</v>
      </c>
    </row>
    <row r="12" spans="1:21" x14ac:dyDescent="0.25">
      <c r="A12" s="5" t="s">
        <v>11</v>
      </c>
      <c r="B12" s="5" t="s">
        <v>12</v>
      </c>
      <c r="C12" s="5" t="s">
        <v>13</v>
      </c>
      <c r="D12" s="5" t="s">
        <v>11</v>
      </c>
      <c r="E12" s="6" t="s">
        <v>372</v>
      </c>
      <c r="F12" s="6" t="s">
        <v>372</v>
      </c>
    </row>
    <row r="13" spans="1:21" x14ac:dyDescent="0.25">
      <c r="A13" s="5" t="s">
        <v>404</v>
      </c>
      <c r="B13" s="5" t="s">
        <v>408</v>
      </c>
      <c r="C13" s="5" t="s">
        <v>409</v>
      </c>
      <c r="D13" s="5" t="s">
        <v>404</v>
      </c>
      <c r="E13" s="6" t="s">
        <v>372</v>
      </c>
      <c r="F13" s="6" t="s">
        <v>372</v>
      </c>
    </row>
    <row r="14" spans="1:21" x14ac:dyDescent="0.25">
      <c r="A14" s="5" t="s">
        <v>407</v>
      </c>
      <c r="B14" s="5" t="s">
        <v>411</v>
      </c>
      <c r="C14" s="5" t="s">
        <v>412</v>
      </c>
      <c r="D14" s="5" t="s">
        <v>407</v>
      </c>
      <c r="E14" s="6" t="s">
        <v>372</v>
      </c>
      <c r="F14" s="6" t="s">
        <v>372</v>
      </c>
    </row>
    <row r="15" spans="1:21" x14ac:dyDescent="0.25">
      <c r="A15" s="5" t="s">
        <v>14</v>
      </c>
      <c r="B15" s="5" t="s">
        <v>15</v>
      </c>
      <c r="C15" s="5" t="s">
        <v>16</v>
      </c>
      <c r="D15" s="5" t="s">
        <v>14</v>
      </c>
      <c r="E15" s="6" t="s">
        <v>372</v>
      </c>
      <c r="F15" s="6" t="s">
        <v>372</v>
      </c>
    </row>
    <row r="16" spans="1:21" x14ac:dyDescent="0.25">
      <c r="A16" s="5" t="s">
        <v>418</v>
      </c>
      <c r="B16" s="5" t="s">
        <v>419</v>
      </c>
      <c r="C16" s="5" t="s">
        <v>420</v>
      </c>
      <c r="D16" s="5" t="s">
        <v>418</v>
      </c>
      <c r="E16" s="6" t="s">
        <v>372</v>
      </c>
      <c r="F16" s="6" t="s">
        <v>372</v>
      </c>
    </row>
    <row r="17" spans="1:20" x14ac:dyDescent="0.25">
      <c r="A17" s="5" t="s">
        <v>20</v>
      </c>
      <c r="B17" s="5" t="s">
        <v>21</v>
      </c>
      <c r="C17" s="5" t="s">
        <v>22</v>
      </c>
      <c r="D17" s="5" t="s">
        <v>20</v>
      </c>
      <c r="E17" s="6" t="s">
        <v>372</v>
      </c>
      <c r="F17" s="6" t="s">
        <v>372</v>
      </c>
      <c r="S17" s="2"/>
      <c r="T17" s="2"/>
    </row>
    <row r="18" spans="1:20" x14ac:dyDescent="0.25">
      <c r="A18" s="5" t="s">
        <v>25</v>
      </c>
      <c r="B18" s="5" t="s">
        <v>26</v>
      </c>
      <c r="C18" s="5" t="s">
        <v>27</v>
      </c>
      <c r="D18" s="5" t="s">
        <v>25</v>
      </c>
      <c r="E18" s="6" t="s">
        <v>372</v>
      </c>
      <c r="F18" s="6" t="s">
        <v>372</v>
      </c>
    </row>
    <row r="19" spans="1:20" x14ac:dyDescent="0.25">
      <c r="A19" s="5" t="s">
        <v>423</v>
      </c>
      <c r="B19" s="5" t="s">
        <v>429</v>
      </c>
      <c r="C19" s="5" t="s">
        <v>430</v>
      </c>
      <c r="D19" s="5" t="s">
        <v>423</v>
      </c>
      <c r="E19" s="6" t="s">
        <v>372</v>
      </c>
      <c r="F19" s="6" t="s">
        <v>372</v>
      </c>
    </row>
    <row r="20" spans="1:20" x14ac:dyDescent="0.25">
      <c r="A20" s="5" t="s">
        <v>427</v>
      </c>
      <c r="B20" s="5" t="s">
        <v>432</v>
      </c>
      <c r="C20" s="5" t="s">
        <v>433</v>
      </c>
      <c r="D20" s="5" t="s">
        <v>427</v>
      </c>
      <c r="E20" s="6" t="s">
        <v>372</v>
      </c>
      <c r="F20" s="6" t="s">
        <v>372</v>
      </c>
    </row>
    <row r="21" spans="1:20" x14ac:dyDescent="0.25">
      <c r="A21" s="5" t="s">
        <v>36</v>
      </c>
      <c r="B21" s="5" t="s">
        <v>37</v>
      </c>
      <c r="C21" s="5" t="s">
        <v>38</v>
      </c>
      <c r="D21" s="5" t="s">
        <v>36</v>
      </c>
      <c r="E21" s="6" t="s">
        <v>372</v>
      </c>
      <c r="F21" s="6" t="s">
        <v>372</v>
      </c>
    </row>
    <row r="22" spans="1:20" x14ac:dyDescent="0.25">
      <c r="A22" s="5" t="s">
        <v>428</v>
      </c>
      <c r="B22" s="5" t="s">
        <v>435</v>
      </c>
      <c r="C22" s="5" t="s">
        <v>436</v>
      </c>
      <c r="D22" s="5" t="s">
        <v>428</v>
      </c>
      <c r="E22" s="6" t="s">
        <v>372</v>
      </c>
      <c r="F22" s="6" t="s">
        <v>372</v>
      </c>
    </row>
    <row r="23" spans="1:20" x14ac:dyDescent="0.25">
      <c r="A23" s="5" t="s">
        <v>41</v>
      </c>
      <c r="B23" s="5" t="s">
        <v>42</v>
      </c>
      <c r="C23" s="5" t="s">
        <v>43</v>
      </c>
      <c r="D23" s="5" t="s">
        <v>41</v>
      </c>
      <c r="E23" s="6" t="s">
        <v>372</v>
      </c>
      <c r="F23" s="6" t="s">
        <v>372</v>
      </c>
    </row>
    <row r="24" spans="1:20" x14ac:dyDescent="0.25">
      <c r="A24" s="5" t="s">
        <v>437</v>
      </c>
      <c r="B24" s="5" t="s">
        <v>443</v>
      </c>
      <c r="C24" s="5" t="s">
        <v>444</v>
      </c>
      <c r="D24" s="5" t="s">
        <v>437</v>
      </c>
      <c r="E24" s="6" t="s">
        <v>372</v>
      </c>
      <c r="F24" s="6" t="s">
        <v>372</v>
      </c>
    </row>
    <row r="25" spans="1:20" x14ac:dyDescent="0.25">
      <c r="A25" s="5" t="s">
        <v>441</v>
      </c>
      <c r="B25" s="5" t="s">
        <v>445</v>
      </c>
      <c r="C25" s="5" t="s">
        <v>446</v>
      </c>
      <c r="D25" s="5" t="s">
        <v>441</v>
      </c>
      <c r="E25" s="6" t="s">
        <v>372</v>
      </c>
      <c r="F25" s="6" t="s">
        <v>372</v>
      </c>
    </row>
    <row r="26" spans="1:20" x14ac:dyDescent="0.25">
      <c r="A26" s="5" t="s">
        <v>45</v>
      </c>
      <c r="B26" s="5" t="s">
        <v>46</v>
      </c>
      <c r="C26" s="5" t="s">
        <v>47</v>
      </c>
      <c r="D26" s="5" t="s">
        <v>45</v>
      </c>
      <c r="E26" s="6" t="s">
        <v>372</v>
      </c>
      <c r="F26" s="6" t="s">
        <v>372</v>
      </c>
    </row>
    <row r="27" spans="1:20" x14ac:dyDescent="0.25">
      <c r="A27" s="5" t="s">
        <v>442</v>
      </c>
      <c r="B27" s="5" t="s">
        <v>449</v>
      </c>
      <c r="C27" s="5" t="s">
        <v>450</v>
      </c>
      <c r="D27" s="5" t="s">
        <v>442</v>
      </c>
      <c r="E27" s="6" t="s">
        <v>372</v>
      </c>
      <c r="F27" s="6" t="s">
        <v>372</v>
      </c>
    </row>
    <row r="28" spans="1:20" x14ac:dyDescent="0.25">
      <c r="A28" s="5" t="s">
        <v>48</v>
      </c>
      <c r="B28" s="5" t="s">
        <v>49</v>
      </c>
      <c r="C28" s="5" t="s">
        <v>50</v>
      </c>
      <c r="D28" s="5" t="s">
        <v>48</v>
      </c>
      <c r="E28" s="6" t="s">
        <v>372</v>
      </c>
      <c r="F28" s="6" t="s">
        <v>372</v>
      </c>
    </row>
    <row r="29" spans="1:20" x14ac:dyDescent="0.25">
      <c r="A29" s="5" t="s">
        <v>447</v>
      </c>
      <c r="B29" s="5" t="s">
        <v>453</v>
      </c>
      <c r="C29" s="5" t="s">
        <v>454</v>
      </c>
      <c r="D29" s="5" t="s">
        <v>447</v>
      </c>
      <c r="E29" s="6" t="s">
        <v>372</v>
      </c>
      <c r="F29" s="6" t="s">
        <v>372</v>
      </c>
    </row>
    <row r="30" spans="1:20" x14ac:dyDescent="0.25">
      <c r="A30" s="5" t="s">
        <v>452</v>
      </c>
      <c r="B30" s="5" t="s">
        <v>458</v>
      </c>
      <c r="C30" s="5" t="s">
        <v>459</v>
      </c>
      <c r="D30" s="5" t="s">
        <v>452</v>
      </c>
      <c r="E30" s="6" t="s">
        <v>372</v>
      </c>
      <c r="F30" s="6" t="s">
        <v>372</v>
      </c>
    </row>
    <row r="31" spans="1:20" x14ac:dyDescent="0.25">
      <c r="A31" s="5" t="s">
        <v>53</v>
      </c>
      <c r="B31" s="5" t="s">
        <v>54</v>
      </c>
      <c r="C31" s="5" t="s">
        <v>55</v>
      </c>
      <c r="D31" s="5" t="s">
        <v>53</v>
      </c>
      <c r="E31" s="6" t="s">
        <v>372</v>
      </c>
      <c r="F31" s="6" t="s">
        <v>372</v>
      </c>
    </row>
    <row r="32" spans="1:20" x14ac:dyDescent="0.25">
      <c r="A32" s="5" t="s">
        <v>56</v>
      </c>
      <c r="B32" s="5" t="s">
        <v>57</v>
      </c>
      <c r="C32" s="5" t="s">
        <v>58</v>
      </c>
      <c r="D32" s="5" t="s">
        <v>56</v>
      </c>
      <c r="E32" s="6" t="s">
        <v>372</v>
      </c>
      <c r="F32" s="6" t="s">
        <v>372</v>
      </c>
    </row>
    <row r="33" spans="1:20" x14ac:dyDescent="0.25">
      <c r="A33" s="5" t="s">
        <v>59</v>
      </c>
      <c r="B33" s="5" t="s">
        <v>60</v>
      </c>
      <c r="C33" s="5" t="s">
        <v>61</v>
      </c>
      <c r="D33" s="5" t="s">
        <v>59</v>
      </c>
      <c r="E33" s="6" t="s">
        <v>372</v>
      </c>
      <c r="F33" s="6" t="s">
        <v>372</v>
      </c>
    </row>
    <row r="34" spans="1:20" x14ac:dyDescent="0.25">
      <c r="A34" s="5" t="s">
        <v>62</v>
      </c>
      <c r="B34" s="5" t="s">
        <v>63</v>
      </c>
      <c r="C34" s="5" t="s">
        <v>64</v>
      </c>
      <c r="D34" s="5" t="s">
        <v>62</v>
      </c>
      <c r="E34" s="6" t="s">
        <v>372</v>
      </c>
      <c r="F34" s="6" t="s">
        <v>372</v>
      </c>
    </row>
    <row r="35" spans="1:20" x14ac:dyDescent="0.25">
      <c r="A35" s="5" t="s">
        <v>460</v>
      </c>
      <c r="B35" s="5" t="s">
        <v>467</v>
      </c>
      <c r="C35" s="5" t="s">
        <v>468</v>
      </c>
      <c r="D35" s="5" t="s">
        <v>460</v>
      </c>
      <c r="E35" s="6" t="s">
        <v>372</v>
      </c>
      <c r="F35" s="6" t="s">
        <v>372</v>
      </c>
    </row>
    <row r="36" spans="1:20" x14ac:dyDescent="0.25">
      <c r="A36" s="5" t="s">
        <v>466</v>
      </c>
      <c r="B36" s="5" t="s">
        <v>474</v>
      </c>
      <c r="C36" s="5" t="s">
        <v>475</v>
      </c>
      <c r="D36" s="5" t="s">
        <v>466</v>
      </c>
      <c r="E36" s="6" t="s">
        <v>372</v>
      </c>
      <c r="F36" s="6" t="s">
        <v>372</v>
      </c>
    </row>
    <row r="37" spans="1:20" x14ac:dyDescent="0.25">
      <c r="A37" s="5" t="s">
        <v>472</v>
      </c>
      <c r="B37" s="5" t="s">
        <v>483</v>
      </c>
      <c r="C37" s="5" t="s">
        <v>484</v>
      </c>
      <c r="D37" s="5" t="s">
        <v>472</v>
      </c>
      <c r="E37" s="6" t="s">
        <v>372</v>
      </c>
      <c r="F37" s="6" t="s">
        <v>372</v>
      </c>
      <c r="S37" s="2"/>
      <c r="T37" s="2"/>
    </row>
    <row r="38" spans="1:20" x14ac:dyDescent="0.25">
      <c r="A38" s="5" t="s">
        <v>473</v>
      </c>
      <c r="B38" s="5" t="s">
        <v>486</v>
      </c>
      <c r="C38" s="5" t="s">
        <v>487</v>
      </c>
      <c r="D38" s="5" t="s">
        <v>473</v>
      </c>
      <c r="E38" s="6" t="s">
        <v>372</v>
      </c>
      <c r="F38" s="6" t="s">
        <v>372</v>
      </c>
    </row>
    <row r="39" spans="1:20" x14ac:dyDescent="0.25">
      <c r="A39" s="5" t="s">
        <v>476</v>
      </c>
      <c r="B39" s="5" t="s">
        <v>489</v>
      </c>
      <c r="C39" s="5" t="s">
        <v>490</v>
      </c>
      <c r="D39" s="5" t="s">
        <v>476</v>
      </c>
      <c r="E39" s="6" t="s">
        <v>372</v>
      </c>
      <c r="F39" s="6" t="s">
        <v>372</v>
      </c>
    </row>
    <row r="40" spans="1:20" x14ac:dyDescent="0.25">
      <c r="A40" s="5" t="s">
        <v>480</v>
      </c>
      <c r="B40" s="5" t="s">
        <v>495</v>
      </c>
      <c r="C40" s="5" t="s">
        <v>496</v>
      </c>
      <c r="D40" s="5" t="s">
        <v>480</v>
      </c>
      <c r="E40" s="6" t="s">
        <v>372</v>
      </c>
      <c r="F40" s="6" t="s">
        <v>372</v>
      </c>
    </row>
    <row r="41" spans="1:20" x14ac:dyDescent="0.25">
      <c r="A41" s="5" t="s">
        <v>481</v>
      </c>
      <c r="B41" s="5" t="s">
        <v>497</v>
      </c>
      <c r="C41" s="5"/>
      <c r="D41" s="5" t="s">
        <v>481</v>
      </c>
      <c r="E41" s="6" t="s">
        <v>372</v>
      </c>
      <c r="F41" s="6" t="s">
        <v>372</v>
      </c>
    </row>
    <row r="42" spans="1:20" x14ac:dyDescent="0.25">
      <c r="A42" s="5" t="s">
        <v>482</v>
      </c>
      <c r="B42" s="5" t="s">
        <v>499</v>
      </c>
      <c r="C42" s="5" t="s">
        <v>500</v>
      </c>
      <c r="D42" s="5" t="s">
        <v>482</v>
      </c>
      <c r="E42" s="6" t="s">
        <v>372</v>
      </c>
      <c r="F42" s="6" t="s">
        <v>372</v>
      </c>
    </row>
    <row r="43" spans="1:20" x14ac:dyDescent="0.25">
      <c r="A43" s="5" t="s">
        <v>485</v>
      </c>
      <c r="B43" s="5" t="s">
        <v>502</v>
      </c>
      <c r="C43" s="5" t="s">
        <v>503</v>
      </c>
      <c r="D43" s="5" t="s">
        <v>485</v>
      </c>
      <c r="E43" s="6" t="s">
        <v>372</v>
      </c>
      <c r="F43" s="6" t="s">
        <v>372</v>
      </c>
    </row>
    <row r="44" spans="1:20" x14ac:dyDescent="0.25">
      <c r="A44" s="5" t="s">
        <v>488</v>
      </c>
      <c r="B44" s="5" t="s">
        <v>505</v>
      </c>
      <c r="C44" s="5" t="s">
        <v>506</v>
      </c>
      <c r="D44" s="5" t="s">
        <v>488</v>
      </c>
      <c r="E44" s="6" t="s">
        <v>372</v>
      </c>
      <c r="F44" s="6" t="s">
        <v>372</v>
      </c>
    </row>
    <row r="45" spans="1:20" x14ac:dyDescent="0.25">
      <c r="A45" s="5" t="s">
        <v>491</v>
      </c>
      <c r="B45" s="5" t="s">
        <v>507</v>
      </c>
      <c r="C45" s="5" t="s">
        <v>508</v>
      </c>
      <c r="D45" s="5" t="s">
        <v>491</v>
      </c>
      <c r="E45" s="6" t="s">
        <v>372</v>
      </c>
      <c r="F45" s="6" t="s">
        <v>372</v>
      </c>
    </row>
    <row r="46" spans="1:20" x14ac:dyDescent="0.25">
      <c r="A46" s="5" t="s">
        <v>68</v>
      </c>
      <c r="B46" s="5" t="s">
        <v>69</v>
      </c>
      <c r="C46" s="5" t="s">
        <v>70</v>
      </c>
      <c r="D46" s="5" t="s">
        <v>68</v>
      </c>
      <c r="E46" s="6" t="s">
        <v>372</v>
      </c>
      <c r="F46" s="6" t="s">
        <v>372</v>
      </c>
    </row>
    <row r="47" spans="1:20" x14ac:dyDescent="0.25">
      <c r="A47" s="5" t="s">
        <v>71</v>
      </c>
      <c r="B47" s="5" t="s">
        <v>72</v>
      </c>
      <c r="C47" s="5" t="s">
        <v>73</v>
      </c>
      <c r="D47" s="5" t="s">
        <v>71</v>
      </c>
      <c r="E47" s="6" t="s">
        <v>372</v>
      </c>
      <c r="F47" s="6" t="s">
        <v>372</v>
      </c>
    </row>
    <row r="48" spans="1:20" x14ac:dyDescent="0.25">
      <c r="A48" s="5" t="s">
        <v>498</v>
      </c>
      <c r="B48" s="5" t="s">
        <v>512</v>
      </c>
      <c r="C48" s="5" t="s">
        <v>513</v>
      </c>
      <c r="D48" s="5" t="s">
        <v>498</v>
      </c>
      <c r="E48" s="6" t="s">
        <v>372</v>
      </c>
      <c r="F48" s="6" t="s">
        <v>372</v>
      </c>
    </row>
    <row r="49" spans="1:6" x14ac:dyDescent="0.25">
      <c r="A49" s="5" t="s">
        <v>501</v>
      </c>
      <c r="B49" s="5" t="s">
        <v>514</v>
      </c>
      <c r="C49" s="5" t="s">
        <v>515</v>
      </c>
      <c r="D49" s="5" t="s">
        <v>501</v>
      </c>
      <c r="E49" s="6" t="s">
        <v>372</v>
      </c>
      <c r="F49" s="6" t="s">
        <v>372</v>
      </c>
    </row>
    <row r="50" spans="1:6" x14ac:dyDescent="0.25">
      <c r="A50" s="5" t="s">
        <v>504</v>
      </c>
      <c r="B50" s="5" t="s">
        <v>516</v>
      </c>
      <c r="C50" s="5" t="s">
        <v>517</v>
      </c>
      <c r="D50" s="5" t="s">
        <v>504</v>
      </c>
      <c r="E50" s="6" t="s">
        <v>372</v>
      </c>
      <c r="F50" s="6" t="s">
        <v>372</v>
      </c>
    </row>
    <row r="51" spans="1:6" x14ac:dyDescent="0.25">
      <c r="A51" s="5" t="s">
        <v>74</v>
      </c>
      <c r="B51" s="5" t="s">
        <v>75</v>
      </c>
      <c r="C51" s="5" t="s">
        <v>76</v>
      </c>
      <c r="D51" s="5" t="s">
        <v>74</v>
      </c>
      <c r="E51" s="6" t="s">
        <v>372</v>
      </c>
      <c r="F51" s="6" t="s">
        <v>372</v>
      </c>
    </row>
    <row r="52" spans="1:6" x14ac:dyDescent="0.25">
      <c r="A52" s="5" t="s">
        <v>509</v>
      </c>
      <c r="B52" s="5" t="s">
        <v>518</v>
      </c>
      <c r="C52" s="5" t="s">
        <v>519</v>
      </c>
      <c r="D52" s="5" t="s">
        <v>509</v>
      </c>
      <c r="E52" s="6" t="s">
        <v>372</v>
      </c>
      <c r="F52" s="6" t="s">
        <v>372</v>
      </c>
    </row>
    <row r="53" spans="1:6" x14ac:dyDescent="0.25">
      <c r="A53" s="5" t="s">
        <v>510</v>
      </c>
      <c r="B53" s="5" t="s">
        <v>521</v>
      </c>
      <c r="C53" s="5" t="s">
        <v>522</v>
      </c>
      <c r="D53" s="5" t="s">
        <v>510</v>
      </c>
      <c r="E53" s="6" t="s">
        <v>372</v>
      </c>
      <c r="F53" s="6" t="s">
        <v>372</v>
      </c>
    </row>
    <row r="54" spans="1:6" x14ac:dyDescent="0.25">
      <c r="A54" s="5" t="s">
        <v>511</v>
      </c>
      <c r="B54" s="5" t="s">
        <v>524</v>
      </c>
      <c r="C54" s="5" t="s">
        <v>525</v>
      </c>
      <c r="D54" s="5" t="s">
        <v>511</v>
      </c>
      <c r="E54" s="6" t="s">
        <v>372</v>
      </c>
      <c r="F54" s="6" t="s">
        <v>372</v>
      </c>
    </row>
    <row r="55" spans="1:6" x14ac:dyDescent="0.25">
      <c r="A55" s="5" t="s">
        <v>77</v>
      </c>
      <c r="B55" s="5" t="s">
        <v>78</v>
      </c>
      <c r="C55" s="5" t="s">
        <v>79</v>
      </c>
      <c r="D55" s="5" t="s">
        <v>77</v>
      </c>
      <c r="E55" s="6" t="s">
        <v>372</v>
      </c>
      <c r="F55" s="6" t="s">
        <v>372</v>
      </c>
    </row>
    <row r="56" spans="1:6" x14ac:dyDescent="0.25">
      <c r="A56" s="5" t="s">
        <v>80</v>
      </c>
      <c r="B56" s="5" t="s">
        <v>81</v>
      </c>
      <c r="C56" s="5" t="s">
        <v>82</v>
      </c>
      <c r="D56" s="5" t="s">
        <v>80</v>
      </c>
      <c r="E56" s="6" t="s">
        <v>372</v>
      </c>
      <c r="F56" s="6" t="s">
        <v>372</v>
      </c>
    </row>
    <row r="57" spans="1:6" x14ac:dyDescent="0.25">
      <c r="A57" s="5" t="s">
        <v>83</v>
      </c>
      <c r="B57" s="5" t="s">
        <v>84</v>
      </c>
      <c r="C57" s="5" t="s">
        <v>85</v>
      </c>
      <c r="D57" s="5" t="s">
        <v>83</v>
      </c>
      <c r="E57" s="6" t="s">
        <v>372</v>
      </c>
      <c r="F57" s="6" t="s">
        <v>372</v>
      </c>
    </row>
    <row r="58" spans="1:6" x14ac:dyDescent="0.25">
      <c r="A58" s="5" t="s">
        <v>86</v>
      </c>
      <c r="B58" s="5" t="s">
        <v>87</v>
      </c>
      <c r="C58" s="5" t="s">
        <v>88</v>
      </c>
      <c r="D58" s="5" t="s">
        <v>86</v>
      </c>
      <c r="E58" s="6" t="s">
        <v>372</v>
      </c>
      <c r="F58" s="6" t="s">
        <v>372</v>
      </c>
    </row>
    <row r="59" spans="1:6" x14ac:dyDescent="0.25">
      <c r="A59" s="5" t="s">
        <v>520</v>
      </c>
      <c r="B59" s="5" t="s">
        <v>532</v>
      </c>
      <c r="C59" s="5" t="s">
        <v>533</v>
      </c>
      <c r="D59" s="5" t="s">
        <v>520</v>
      </c>
      <c r="E59" s="6" t="s">
        <v>372</v>
      </c>
      <c r="F59" s="6" t="s">
        <v>372</v>
      </c>
    </row>
    <row r="60" spans="1:6" x14ac:dyDescent="0.25">
      <c r="A60" s="5" t="s">
        <v>523</v>
      </c>
      <c r="B60" s="5" t="s">
        <v>534</v>
      </c>
      <c r="C60" s="5" t="s">
        <v>535</v>
      </c>
      <c r="D60" s="5" t="s">
        <v>523</v>
      </c>
      <c r="E60" s="6" t="s">
        <v>372</v>
      </c>
      <c r="F60" s="6" t="s">
        <v>372</v>
      </c>
    </row>
    <row r="61" spans="1:6" x14ac:dyDescent="0.25">
      <c r="A61" s="5" t="s">
        <v>89</v>
      </c>
      <c r="B61" s="5" t="s">
        <v>90</v>
      </c>
      <c r="C61" s="5" t="s">
        <v>91</v>
      </c>
      <c r="D61" s="5" t="s">
        <v>89</v>
      </c>
      <c r="E61" s="6" t="s">
        <v>372</v>
      </c>
      <c r="F61" s="6" t="s">
        <v>372</v>
      </c>
    </row>
    <row r="62" spans="1:6" x14ac:dyDescent="0.25">
      <c r="A62" s="5" t="s">
        <v>526</v>
      </c>
      <c r="B62" s="5" t="s">
        <v>538</v>
      </c>
      <c r="C62" s="5" t="s">
        <v>539</v>
      </c>
      <c r="D62" s="5" t="s">
        <v>526</v>
      </c>
      <c r="E62" s="6" t="s">
        <v>372</v>
      </c>
      <c r="F62" s="6" t="s">
        <v>372</v>
      </c>
    </row>
    <row r="63" spans="1:6" x14ac:dyDescent="0.25">
      <c r="A63" s="5" t="s">
        <v>92</v>
      </c>
      <c r="B63" s="5" t="s">
        <v>93</v>
      </c>
      <c r="C63" s="5" t="s">
        <v>94</v>
      </c>
      <c r="D63" s="5" t="s">
        <v>92</v>
      </c>
      <c r="E63" s="6" t="s">
        <v>372</v>
      </c>
      <c r="F63" s="6" t="s">
        <v>372</v>
      </c>
    </row>
    <row r="64" spans="1:6" x14ac:dyDescent="0.25">
      <c r="A64" s="5" t="s">
        <v>527</v>
      </c>
      <c r="B64" s="5" t="s">
        <v>541</v>
      </c>
      <c r="C64" s="5" t="s">
        <v>542</v>
      </c>
      <c r="D64" s="5" t="s">
        <v>527</v>
      </c>
      <c r="E64" s="6" t="s">
        <v>372</v>
      </c>
      <c r="F64" s="6" t="s">
        <v>372</v>
      </c>
    </row>
    <row r="65" spans="1:20" x14ac:dyDescent="0.25">
      <c r="A65" s="5" t="s">
        <v>528</v>
      </c>
      <c r="B65" s="5" t="s">
        <v>543</v>
      </c>
      <c r="C65" s="5" t="s">
        <v>544</v>
      </c>
      <c r="D65" s="5" t="s">
        <v>528</v>
      </c>
      <c r="E65" s="6" t="s">
        <v>372</v>
      </c>
      <c r="F65" s="6" t="s">
        <v>372</v>
      </c>
    </row>
    <row r="66" spans="1:20" x14ac:dyDescent="0.25">
      <c r="A66" s="5" t="s">
        <v>95</v>
      </c>
      <c r="B66" s="5" t="s">
        <v>96</v>
      </c>
      <c r="C66" s="5" t="s">
        <v>97</v>
      </c>
      <c r="D66" s="5" t="s">
        <v>95</v>
      </c>
      <c r="E66" s="6" t="s">
        <v>372</v>
      </c>
      <c r="F66" s="6" t="s">
        <v>372</v>
      </c>
    </row>
    <row r="67" spans="1:20" x14ac:dyDescent="0.25">
      <c r="A67" s="5" t="s">
        <v>98</v>
      </c>
      <c r="B67" s="5" t="s">
        <v>99</v>
      </c>
      <c r="C67" s="5" t="s">
        <v>100</v>
      </c>
      <c r="D67" s="5" t="s">
        <v>98</v>
      </c>
      <c r="E67" s="6" t="s">
        <v>372</v>
      </c>
      <c r="F67" s="6" t="s">
        <v>372</v>
      </c>
    </row>
    <row r="68" spans="1:20" x14ac:dyDescent="0.25">
      <c r="A68" s="5" t="s">
        <v>536</v>
      </c>
      <c r="B68" s="5" t="s">
        <v>546</v>
      </c>
      <c r="C68" s="5" t="s">
        <v>547</v>
      </c>
      <c r="D68" s="5" t="s">
        <v>536</v>
      </c>
      <c r="E68" s="6" t="s">
        <v>372</v>
      </c>
      <c r="F68" s="6" t="s">
        <v>372</v>
      </c>
    </row>
    <row r="69" spans="1:20" x14ac:dyDescent="0.25">
      <c r="A69" s="5" t="s">
        <v>540</v>
      </c>
      <c r="B69" s="5" t="s">
        <v>552</v>
      </c>
      <c r="C69" s="5" t="s">
        <v>553</v>
      </c>
      <c r="D69" s="5" t="s">
        <v>540</v>
      </c>
      <c r="E69" s="6" t="s">
        <v>372</v>
      </c>
      <c r="F69" s="6" t="s">
        <v>372</v>
      </c>
    </row>
    <row r="70" spans="1:20" x14ac:dyDescent="0.25">
      <c r="A70" s="5" t="s">
        <v>101</v>
      </c>
      <c r="B70" s="5" t="s">
        <v>102</v>
      </c>
      <c r="C70" s="5" t="s">
        <v>103</v>
      </c>
      <c r="D70" s="5" t="s">
        <v>101</v>
      </c>
      <c r="E70" s="6" t="s">
        <v>372</v>
      </c>
      <c r="F70" s="6" t="s">
        <v>372</v>
      </c>
    </row>
    <row r="71" spans="1:20" x14ac:dyDescent="0.25">
      <c r="A71" s="5" t="s">
        <v>104</v>
      </c>
      <c r="B71" s="5" t="s">
        <v>105</v>
      </c>
      <c r="C71" s="5" t="s">
        <v>106</v>
      </c>
      <c r="D71" s="5" t="s">
        <v>104</v>
      </c>
      <c r="E71" s="6" t="s">
        <v>372</v>
      </c>
      <c r="F71" s="6" t="s">
        <v>372</v>
      </c>
    </row>
    <row r="72" spans="1:20" x14ac:dyDescent="0.25">
      <c r="A72" s="5" t="s">
        <v>545</v>
      </c>
      <c r="B72" s="5" t="s">
        <v>554</v>
      </c>
      <c r="C72" s="5" t="s">
        <v>555</v>
      </c>
      <c r="D72" s="5" t="s">
        <v>545</v>
      </c>
      <c r="E72" s="6" t="s">
        <v>372</v>
      </c>
      <c r="F72" s="6" t="s">
        <v>372</v>
      </c>
    </row>
    <row r="73" spans="1:20" x14ac:dyDescent="0.25">
      <c r="A73" s="5" t="s">
        <v>107</v>
      </c>
      <c r="B73" s="5" t="s">
        <v>108</v>
      </c>
      <c r="C73" s="5" t="s">
        <v>109</v>
      </c>
      <c r="D73" s="5" t="s">
        <v>107</v>
      </c>
      <c r="E73" s="6" t="s">
        <v>372</v>
      </c>
      <c r="F73" s="6" t="s">
        <v>372</v>
      </c>
    </row>
    <row r="74" spans="1:20" x14ac:dyDescent="0.25">
      <c r="A74" s="5" t="s">
        <v>110</v>
      </c>
      <c r="B74" s="5" t="s">
        <v>111</v>
      </c>
      <c r="C74" s="5" t="s">
        <v>112</v>
      </c>
      <c r="D74" s="5" t="s">
        <v>110</v>
      </c>
      <c r="E74" s="6" t="s">
        <v>372</v>
      </c>
      <c r="F74" s="6" t="s">
        <v>372</v>
      </c>
    </row>
    <row r="75" spans="1:20" x14ac:dyDescent="0.25">
      <c r="A75" s="5" t="s">
        <v>113</v>
      </c>
      <c r="B75" s="5" t="s">
        <v>114</v>
      </c>
      <c r="C75" s="5" t="s">
        <v>115</v>
      </c>
      <c r="D75" s="5" t="s">
        <v>113</v>
      </c>
      <c r="E75" s="6" t="s">
        <v>372</v>
      </c>
      <c r="F75" s="6" t="s">
        <v>372</v>
      </c>
    </row>
    <row r="76" spans="1:20" x14ac:dyDescent="0.25">
      <c r="A76" s="5" t="s">
        <v>116</v>
      </c>
      <c r="B76" s="5" t="s">
        <v>117</v>
      </c>
      <c r="C76" s="5" t="s">
        <v>118</v>
      </c>
      <c r="D76" s="5" t="s">
        <v>116</v>
      </c>
      <c r="E76" s="6" t="s">
        <v>372</v>
      </c>
      <c r="F76" s="6" t="s">
        <v>372</v>
      </c>
    </row>
    <row r="77" spans="1:20" x14ac:dyDescent="0.25">
      <c r="A77" s="5" t="s">
        <v>122</v>
      </c>
      <c r="B77" s="5" t="s">
        <v>123</v>
      </c>
      <c r="C77" s="5" t="s">
        <v>124</v>
      </c>
      <c r="D77" s="5" t="s">
        <v>122</v>
      </c>
      <c r="E77" s="6" t="s">
        <v>372</v>
      </c>
      <c r="F77" s="6" t="s">
        <v>372</v>
      </c>
      <c r="S77" s="2"/>
      <c r="T77" s="2"/>
    </row>
    <row r="78" spans="1:20" x14ac:dyDescent="0.25">
      <c r="A78" s="5" t="s">
        <v>556</v>
      </c>
      <c r="B78" s="5" t="s">
        <v>569</v>
      </c>
      <c r="C78" s="5" t="s">
        <v>570</v>
      </c>
      <c r="D78" s="5" t="s">
        <v>556</v>
      </c>
      <c r="E78" s="6" t="s">
        <v>372</v>
      </c>
      <c r="F78" s="6" t="s">
        <v>372</v>
      </c>
    </row>
    <row r="79" spans="1:20" x14ac:dyDescent="0.25">
      <c r="A79" s="5" t="s">
        <v>125</v>
      </c>
      <c r="B79" s="5" t="s">
        <v>126</v>
      </c>
      <c r="C79" s="5" t="s">
        <v>127</v>
      </c>
      <c r="D79" s="5" t="s">
        <v>125</v>
      </c>
      <c r="E79" s="6" t="s">
        <v>372</v>
      </c>
      <c r="F79" s="6" t="s">
        <v>372</v>
      </c>
    </row>
    <row r="80" spans="1:20" x14ac:dyDescent="0.25">
      <c r="A80" s="5" t="s">
        <v>560</v>
      </c>
      <c r="B80" s="5" t="s">
        <v>583</v>
      </c>
      <c r="C80" s="5" t="s">
        <v>584</v>
      </c>
      <c r="D80" s="5" t="s">
        <v>560</v>
      </c>
      <c r="E80" s="6" t="s">
        <v>372</v>
      </c>
      <c r="F80" s="6" t="s">
        <v>372</v>
      </c>
    </row>
    <row r="81" spans="1:6" x14ac:dyDescent="0.25">
      <c r="A81" s="5" t="s">
        <v>128</v>
      </c>
      <c r="B81" s="5" t="s">
        <v>129</v>
      </c>
      <c r="C81" s="5" t="s">
        <v>130</v>
      </c>
      <c r="D81" s="5" t="s">
        <v>128</v>
      </c>
      <c r="E81" s="6" t="s">
        <v>372</v>
      </c>
      <c r="F81" s="6" t="s">
        <v>372</v>
      </c>
    </row>
    <row r="82" spans="1:6" x14ac:dyDescent="0.25">
      <c r="A82" s="5" t="s">
        <v>564</v>
      </c>
      <c r="B82" s="5" t="s">
        <v>586</v>
      </c>
      <c r="C82" s="5" t="s">
        <v>587</v>
      </c>
      <c r="D82" s="5" t="s">
        <v>564</v>
      </c>
      <c r="E82" s="6" t="s">
        <v>372</v>
      </c>
      <c r="F82" s="6" t="s">
        <v>372</v>
      </c>
    </row>
    <row r="83" spans="1:6" x14ac:dyDescent="0.25">
      <c r="A83" s="5" t="s">
        <v>567</v>
      </c>
      <c r="B83" s="5" t="s">
        <v>595</v>
      </c>
      <c r="C83" s="5" t="s">
        <v>596</v>
      </c>
      <c r="D83" s="5" t="s">
        <v>567</v>
      </c>
      <c r="E83" s="6" t="s">
        <v>372</v>
      </c>
      <c r="F83" s="6" t="s">
        <v>372</v>
      </c>
    </row>
    <row r="84" spans="1:6" x14ac:dyDescent="0.25">
      <c r="A84" s="5" t="s">
        <v>568</v>
      </c>
      <c r="B84" s="5" t="s">
        <v>598</v>
      </c>
      <c r="C84" s="5" t="s">
        <v>599</v>
      </c>
      <c r="D84" s="5" t="s">
        <v>568</v>
      </c>
      <c r="E84" s="6" t="s">
        <v>372</v>
      </c>
      <c r="F84" s="6" t="s">
        <v>372</v>
      </c>
    </row>
    <row r="85" spans="1:6" x14ac:dyDescent="0.25">
      <c r="A85" s="5" t="s">
        <v>571</v>
      </c>
      <c r="B85" s="5" t="s">
        <v>604</v>
      </c>
      <c r="C85" s="5" t="s">
        <v>605</v>
      </c>
      <c r="D85" s="5" t="s">
        <v>571</v>
      </c>
      <c r="E85" s="6" t="s">
        <v>372</v>
      </c>
      <c r="F85" s="6" t="s">
        <v>372</v>
      </c>
    </row>
    <row r="86" spans="1:6" x14ac:dyDescent="0.25">
      <c r="A86" s="5" t="s">
        <v>572</v>
      </c>
      <c r="B86" s="5" t="s">
        <v>607</v>
      </c>
      <c r="C86" s="5" t="s">
        <v>608</v>
      </c>
      <c r="D86" s="5" t="s">
        <v>572</v>
      </c>
      <c r="E86" s="6" t="s">
        <v>372</v>
      </c>
      <c r="F86" s="6" t="s">
        <v>372</v>
      </c>
    </row>
    <row r="87" spans="1:6" x14ac:dyDescent="0.25">
      <c r="A87" s="5" t="s">
        <v>576</v>
      </c>
      <c r="B87" s="5" t="s">
        <v>610</v>
      </c>
      <c r="C87" s="5" t="s">
        <v>611</v>
      </c>
      <c r="D87" s="5" t="s">
        <v>576</v>
      </c>
      <c r="E87" s="6" t="s">
        <v>372</v>
      </c>
      <c r="F87" s="6" t="s">
        <v>372</v>
      </c>
    </row>
    <row r="88" spans="1:6" x14ac:dyDescent="0.25">
      <c r="A88" s="5" t="s">
        <v>577</v>
      </c>
      <c r="B88" s="5" t="s">
        <v>613</v>
      </c>
      <c r="C88" s="5" t="s">
        <v>614</v>
      </c>
      <c r="D88" s="5" t="s">
        <v>577</v>
      </c>
      <c r="E88" s="6" t="s">
        <v>372</v>
      </c>
      <c r="F88" s="6" t="s">
        <v>372</v>
      </c>
    </row>
    <row r="89" spans="1:6" x14ac:dyDescent="0.25">
      <c r="A89" s="5" t="s">
        <v>581</v>
      </c>
      <c r="B89" s="5" t="s">
        <v>615</v>
      </c>
      <c r="C89" s="5" t="s">
        <v>616</v>
      </c>
      <c r="D89" s="5" t="s">
        <v>581</v>
      </c>
      <c r="E89" s="6" t="s">
        <v>372</v>
      </c>
      <c r="F89" s="6" t="s">
        <v>372</v>
      </c>
    </row>
    <row r="90" spans="1:6" x14ac:dyDescent="0.25">
      <c r="A90" s="5" t="s">
        <v>131</v>
      </c>
      <c r="B90" s="5" t="s">
        <v>132</v>
      </c>
      <c r="C90" s="5" t="s">
        <v>133</v>
      </c>
      <c r="D90" s="5" t="s">
        <v>131</v>
      </c>
      <c r="E90" s="6" t="s">
        <v>372</v>
      </c>
      <c r="F90" s="6" t="s">
        <v>372</v>
      </c>
    </row>
    <row r="91" spans="1:6" x14ac:dyDescent="0.25">
      <c r="A91" s="5" t="s">
        <v>582</v>
      </c>
      <c r="B91" s="5" t="s">
        <v>621</v>
      </c>
      <c r="C91" s="5" t="s">
        <v>622</v>
      </c>
      <c r="D91" s="5" t="s">
        <v>582</v>
      </c>
      <c r="E91" s="6" t="s">
        <v>372</v>
      </c>
      <c r="F91" s="6" t="s">
        <v>372</v>
      </c>
    </row>
    <row r="92" spans="1:6" x14ac:dyDescent="0.25">
      <c r="A92" s="5" t="s">
        <v>134</v>
      </c>
      <c r="B92" s="5" t="s">
        <v>135</v>
      </c>
      <c r="C92" s="5" t="s">
        <v>136</v>
      </c>
      <c r="D92" s="5" t="s">
        <v>134</v>
      </c>
      <c r="E92" s="6" t="s">
        <v>372</v>
      </c>
      <c r="F92" s="6" t="s">
        <v>372</v>
      </c>
    </row>
    <row r="93" spans="1:6" x14ac:dyDescent="0.25">
      <c r="A93" s="5" t="s">
        <v>585</v>
      </c>
      <c r="B93" s="5" t="s">
        <v>624</v>
      </c>
      <c r="C93" s="5" t="s">
        <v>625</v>
      </c>
      <c r="D93" s="5" t="s">
        <v>585</v>
      </c>
      <c r="E93" s="6" t="s">
        <v>372</v>
      </c>
      <c r="F93" s="6" t="s">
        <v>372</v>
      </c>
    </row>
    <row r="94" spans="1:6" x14ac:dyDescent="0.25">
      <c r="A94" s="5" t="s">
        <v>137</v>
      </c>
      <c r="B94" s="5" t="s">
        <v>138</v>
      </c>
      <c r="C94" s="5" t="s">
        <v>139</v>
      </c>
      <c r="D94" s="5" t="s">
        <v>137</v>
      </c>
      <c r="E94" s="6" t="s">
        <v>372</v>
      </c>
      <c r="F94" s="6" t="s">
        <v>372</v>
      </c>
    </row>
    <row r="95" spans="1:6" x14ac:dyDescent="0.25">
      <c r="A95" s="5" t="s">
        <v>140</v>
      </c>
      <c r="B95" s="5" t="s">
        <v>141</v>
      </c>
      <c r="C95" s="5" t="s">
        <v>142</v>
      </c>
      <c r="D95" s="5" t="s">
        <v>140</v>
      </c>
      <c r="E95" s="6" t="s">
        <v>372</v>
      </c>
      <c r="F95" s="6" t="s">
        <v>372</v>
      </c>
    </row>
    <row r="96" spans="1:6" x14ac:dyDescent="0.25">
      <c r="A96" s="5" t="s">
        <v>143</v>
      </c>
      <c r="B96" s="5" t="s">
        <v>144</v>
      </c>
      <c r="C96" s="5" t="s">
        <v>145</v>
      </c>
      <c r="D96" s="5" t="s">
        <v>143</v>
      </c>
      <c r="E96" s="6" t="s">
        <v>372</v>
      </c>
      <c r="F96" s="6" t="s">
        <v>372</v>
      </c>
    </row>
    <row r="97" spans="1:13" x14ac:dyDescent="0.25">
      <c r="A97" s="5" t="s">
        <v>594</v>
      </c>
      <c r="B97" s="5" t="s">
        <v>630</v>
      </c>
      <c r="C97" s="5" t="s">
        <v>631</v>
      </c>
      <c r="D97" s="5" t="s">
        <v>594</v>
      </c>
      <c r="E97" s="6" t="s">
        <v>372</v>
      </c>
      <c r="F97" s="6" t="s">
        <v>372</v>
      </c>
    </row>
    <row r="98" spans="1:13" x14ac:dyDescent="0.25">
      <c r="A98" s="5" t="s">
        <v>597</v>
      </c>
      <c r="B98" s="5" t="s">
        <v>633</v>
      </c>
      <c r="C98" s="5" t="s">
        <v>634</v>
      </c>
      <c r="D98" s="5" t="s">
        <v>597</v>
      </c>
      <c r="E98" s="6" t="s">
        <v>372</v>
      </c>
      <c r="F98" s="6" t="s">
        <v>372</v>
      </c>
    </row>
    <row r="99" spans="1:13" x14ac:dyDescent="0.25">
      <c r="A99" s="5" t="s">
        <v>146</v>
      </c>
      <c r="B99" s="5" t="s">
        <v>147</v>
      </c>
      <c r="C99" s="5" t="s">
        <v>148</v>
      </c>
      <c r="D99" s="5" t="s">
        <v>146</v>
      </c>
      <c r="E99" s="6" t="s">
        <v>372</v>
      </c>
      <c r="F99" s="6" t="s">
        <v>372</v>
      </c>
    </row>
    <row r="100" spans="1:13" x14ac:dyDescent="0.25">
      <c r="A100" s="5" t="s">
        <v>603</v>
      </c>
      <c r="B100" s="5" t="s">
        <v>645</v>
      </c>
      <c r="C100" s="5" t="s">
        <v>646</v>
      </c>
      <c r="D100" s="5" t="s">
        <v>603</v>
      </c>
      <c r="E100" s="6" t="s">
        <v>372</v>
      </c>
      <c r="F100" s="6" t="s">
        <v>372</v>
      </c>
    </row>
    <row r="101" spans="1:13" x14ac:dyDescent="0.25">
      <c r="A101" s="5" t="s">
        <v>612</v>
      </c>
      <c r="B101" s="5" t="s">
        <v>653</v>
      </c>
      <c r="C101" s="5" t="s">
        <v>654</v>
      </c>
      <c r="D101" s="5" t="s">
        <v>612</v>
      </c>
      <c r="E101" s="6" t="s">
        <v>372</v>
      </c>
      <c r="F101" s="6" t="s">
        <v>372</v>
      </c>
      <c r="L101" s="2"/>
      <c r="M101" s="2"/>
    </row>
    <row r="102" spans="1:13" x14ac:dyDescent="0.25">
      <c r="A102" s="5" t="s">
        <v>152</v>
      </c>
      <c r="B102" s="5" t="s">
        <v>153</v>
      </c>
      <c r="C102" s="5" t="s">
        <v>154</v>
      </c>
      <c r="D102" s="5" t="s">
        <v>152</v>
      </c>
      <c r="E102" s="6" t="s">
        <v>372</v>
      </c>
      <c r="F102" s="6" t="s">
        <v>372</v>
      </c>
      <c r="L102" s="2"/>
      <c r="M102" s="2"/>
    </row>
    <row r="103" spans="1:13" x14ac:dyDescent="0.25">
      <c r="A103" s="5" t="s">
        <v>620</v>
      </c>
      <c r="B103" s="5" t="s">
        <v>659</v>
      </c>
      <c r="C103" s="5" t="s">
        <v>660</v>
      </c>
      <c r="D103" s="5" t="s">
        <v>620</v>
      </c>
      <c r="E103" s="6" t="s">
        <v>372</v>
      </c>
      <c r="F103" s="6" t="s">
        <v>372</v>
      </c>
      <c r="L103" s="2"/>
      <c r="M103" s="2"/>
    </row>
    <row r="104" spans="1:13" x14ac:dyDescent="0.25">
      <c r="A104" s="5" t="s">
        <v>155</v>
      </c>
      <c r="B104" s="5" t="s">
        <v>156</v>
      </c>
      <c r="C104" s="5" t="s">
        <v>157</v>
      </c>
      <c r="D104" s="5" t="s">
        <v>155</v>
      </c>
      <c r="E104" s="6" t="s">
        <v>372</v>
      </c>
      <c r="F104" s="6" t="s">
        <v>372</v>
      </c>
    </row>
    <row r="105" spans="1:13" x14ac:dyDescent="0.25">
      <c r="A105" s="5" t="s">
        <v>623</v>
      </c>
      <c r="B105" s="5" t="s">
        <v>663</v>
      </c>
      <c r="C105" s="5" t="s">
        <v>664</v>
      </c>
      <c r="D105" s="5" t="s">
        <v>623</v>
      </c>
      <c r="E105" s="6" t="s">
        <v>372</v>
      </c>
      <c r="F105" s="6" t="s">
        <v>372</v>
      </c>
      <c r="L105" s="2"/>
      <c r="M105" s="2"/>
    </row>
    <row r="106" spans="1:13" x14ac:dyDescent="0.25">
      <c r="A106" s="5" t="s">
        <v>626</v>
      </c>
      <c r="B106" s="5" t="s">
        <v>666</v>
      </c>
      <c r="C106" s="5" t="s">
        <v>667</v>
      </c>
      <c r="D106" s="5" t="s">
        <v>626</v>
      </c>
      <c r="E106" s="6" t="s">
        <v>372</v>
      </c>
      <c r="F106" s="6" t="s">
        <v>372</v>
      </c>
    </row>
    <row r="107" spans="1:13" x14ac:dyDescent="0.25">
      <c r="A107" s="5" t="s">
        <v>640</v>
      </c>
      <c r="B107" s="5" t="s">
        <v>681</v>
      </c>
      <c r="C107" s="5" t="s">
        <v>682</v>
      </c>
      <c r="D107" s="5" t="s">
        <v>640</v>
      </c>
      <c r="E107" s="6" t="s">
        <v>372</v>
      </c>
      <c r="F107" s="6" t="s">
        <v>372</v>
      </c>
    </row>
    <row r="108" spans="1:13" x14ac:dyDescent="0.25">
      <c r="A108" s="5" t="s">
        <v>641</v>
      </c>
      <c r="B108" s="5" t="s">
        <v>684</v>
      </c>
      <c r="C108" s="5" t="s">
        <v>685</v>
      </c>
      <c r="D108" s="5" t="s">
        <v>641</v>
      </c>
      <c r="E108" s="6" t="s">
        <v>372</v>
      </c>
      <c r="F108" s="6" t="s">
        <v>372</v>
      </c>
    </row>
    <row r="109" spans="1:13" x14ac:dyDescent="0.25">
      <c r="A109" s="5" t="s">
        <v>158</v>
      </c>
      <c r="B109" s="5" t="s">
        <v>159</v>
      </c>
      <c r="C109" s="5" t="s">
        <v>160</v>
      </c>
      <c r="D109" s="5" t="s">
        <v>158</v>
      </c>
      <c r="E109" s="6" t="s">
        <v>372</v>
      </c>
      <c r="F109" s="6" t="s">
        <v>372</v>
      </c>
    </row>
    <row r="110" spans="1:13" x14ac:dyDescent="0.25">
      <c r="A110" s="5" t="s">
        <v>161</v>
      </c>
      <c r="B110" s="5" t="s">
        <v>162</v>
      </c>
      <c r="C110" s="5" t="s">
        <v>163</v>
      </c>
      <c r="D110" s="5" t="s">
        <v>161</v>
      </c>
      <c r="E110" s="6" t="s">
        <v>372</v>
      </c>
      <c r="F110" s="6" t="s">
        <v>372</v>
      </c>
    </row>
    <row r="111" spans="1:13" x14ac:dyDescent="0.25">
      <c r="A111" s="5" t="s">
        <v>652</v>
      </c>
      <c r="B111" s="5" t="s">
        <v>696</v>
      </c>
      <c r="C111" s="5" t="s">
        <v>697</v>
      </c>
      <c r="D111" s="5" t="s">
        <v>652</v>
      </c>
      <c r="E111" s="6" t="s">
        <v>372</v>
      </c>
      <c r="F111" s="6" t="s">
        <v>372</v>
      </c>
    </row>
    <row r="112" spans="1:13" x14ac:dyDescent="0.25">
      <c r="A112" s="5" t="s">
        <v>167</v>
      </c>
      <c r="B112" s="5" t="s">
        <v>168</v>
      </c>
      <c r="C112" s="5" t="s">
        <v>169</v>
      </c>
      <c r="D112" s="5" t="s">
        <v>167</v>
      </c>
      <c r="E112" s="6" t="s">
        <v>372</v>
      </c>
      <c r="F112" s="6" t="s">
        <v>372</v>
      </c>
    </row>
    <row r="113" spans="1:20" x14ac:dyDescent="0.25">
      <c r="A113" s="5" t="s">
        <v>170</v>
      </c>
      <c r="B113" s="5" t="s">
        <v>715</v>
      </c>
      <c r="C113" s="5"/>
      <c r="D113" s="5" t="s">
        <v>170</v>
      </c>
      <c r="E113" s="6" t="s">
        <v>372</v>
      </c>
      <c r="F113" s="6" t="s">
        <v>372</v>
      </c>
    </row>
    <row r="114" spans="1:20" x14ac:dyDescent="0.25">
      <c r="A114" s="5" t="s">
        <v>171</v>
      </c>
      <c r="B114" s="5" t="s">
        <v>717</v>
      </c>
      <c r="C114" s="5"/>
      <c r="D114" s="5" t="s">
        <v>171</v>
      </c>
      <c r="E114" s="6" t="s">
        <v>372</v>
      </c>
      <c r="F114" s="6" t="s">
        <v>372</v>
      </c>
      <c r="S114" s="2"/>
      <c r="T114" s="2"/>
    </row>
    <row r="115" spans="1:20" x14ac:dyDescent="0.25">
      <c r="A115" s="5" t="s">
        <v>704</v>
      </c>
      <c r="B115" s="5" t="s">
        <v>718</v>
      </c>
      <c r="C115" s="5" t="s">
        <v>719</v>
      </c>
      <c r="D115" s="5" t="s">
        <v>704</v>
      </c>
      <c r="E115" s="6" t="s">
        <v>372</v>
      </c>
      <c r="F115" s="6" t="s">
        <v>372</v>
      </c>
    </row>
    <row r="116" spans="1:20" x14ac:dyDescent="0.25">
      <c r="A116" s="5" t="s">
        <v>709</v>
      </c>
      <c r="B116" s="5" t="s">
        <v>731</v>
      </c>
      <c r="C116" s="5" t="s">
        <v>732</v>
      </c>
      <c r="D116" s="5" t="s">
        <v>709</v>
      </c>
      <c r="E116" s="6" t="s">
        <v>372</v>
      </c>
      <c r="F116" s="6" t="s">
        <v>372</v>
      </c>
    </row>
    <row r="117" spans="1:20" x14ac:dyDescent="0.25">
      <c r="A117" s="5" t="s">
        <v>172</v>
      </c>
      <c r="B117" s="5" t="s">
        <v>173</v>
      </c>
      <c r="C117" s="5" t="s">
        <v>174</v>
      </c>
      <c r="D117" s="5" t="s">
        <v>172</v>
      </c>
      <c r="E117" s="6" t="s">
        <v>372</v>
      </c>
      <c r="F117" s="6" t="s">
        <v>372</v>
      </c>
    </row>
    <row r="118" spans="1:20" x14ac:dyDescent="0.25">
      <c r="A118" s="5" t="s">
        <v>175</v>
      </c>
      <c r="B118" s="5" t="s">
        <v>176</v>
      </c>
      <c r="C118" s="5" t="s">
        <v>177</v>
      </c>
      <c r="D118" s="5" t="s">
        <v>175</v>
      </c>
      <c r="E118" s="6" t="s">
        <v>372</v>
      </c>
      <c r="F118" s="6" t="s">
        <v>372</v>
      </c>
    </row>
    <row r="119" spans="1:20" x14ac:dyDescent="0.25">
      <c r="A119" s="5" t="s">
        <v>178</v>
      </c>
      <c r="B119" s="5" t="s">
        <v>179</v>
      </c>
      <c r="C119" s="5" t="s">
        <v>180</v>
      </c>
      <c r="D119" s="5" t="s">
        <v>178</v>
      </c>
      <c r="E119" s="6" t="s">
        <v>372</v>
      </c>
      <c r="F119" s="6" t="s">
        <v>372</v>
      </c>
    </row>
    <row r="120" spans="1:20" x14ac:dyDescent="0.25">
      <c r="A120" s="5" t="s">
        <v>181</v>
      </c>
      <c r="B120" s="5" t="s">
        <v>182</v>
      </c>
      <c r="C120" s="5" t="s">
        <v>183</v>
      </c>
      <c r="D120" s="5" t="s">
        <v>181</v>
      </c>
      <c r="E120" s="6" t="s">
        <v>372</v>
      </c>
      <c r="F120" s="6" t="s">
        <v>372</v>
      </c>
    </row>
    <row r="121" spans="1:20" x14ac:dyDescent="0.25">
      <c r="A121" s="5" t="s">
        <v>710</v>
      </c>
      <c r="B121" s="5" t="s">
        <v>737</v>
      </c>
      <c r="C121" s="5" t="s">
        <v>738</v>
      </c>
      <c r="D121" s="5" t="s">
        <v>710</v>
      </c>
      <c r="E121" s="6" t="s">
        <v>372</v>
      </c>
      <c r="F121" s="6" t="s">
        <v>372</v>
      </c>
    </row>
    <row r="122" spans="1:20" x14ac:dyDescent="0.25">
      <c r="A122" s="5" t="s">
        <v>711</v>
      </c>
      <c r="B122" s="5" t="s">
        <v>742</v>
      </c>
      <c r="C122" s="5" t="s">
        <v>743</v>
      </c>
      <c r="D122" s="5" t="s">
        <v>711</v>
      </c>
      <c r="E122" s="6" t="s">
        <v>372</v>
      </c>
      <c r="F122" s="6" t="s">
        <v>372</v>
      </c>
    </row>
    <row r="123" spans="1:20" x14ac:dyDescent="0.25">
      <c r="A123" s="5" t="s">
        <v>712</v>
      </c>
      <c r="B123" s="5" t="s">
        <v>744</v>
      </c>
      <c r="C123" s="5" t="s">
        <v>745</v>
      </c>
      <c r="D123" s="5" t="s">
        <v>712</v>
      </c>
      <c r="E123" s="6" t="s">
        <v>372</v>
      </c>
      <c r="F123" s="6" t="s">
        <v>372</v>
      </c>
    </row>
    <row r="124" spans="1:20" x14ac:dyDescent="0.25">
      <c r="A124" s="5" t="s">
        <v>187</v>
      </c>
      <c r="B124" s="5" t="s">
        <v>188</v>
      </c>
      <c r="C124" s="5" t="s">
        <v>189</v>
      </c>
      <c r="D124" s="5" t="s">
        <v>187</v>
      </c>
      <c r="E124" s="6" t="s">
        <v>372</v>
      </c>
      <c r="F124" s="6" t="s">
        <v>372</v>
      </c>
    </row>
    <row r="125" spans="1:20" x14ac:dyDescent="0.25">
      <c r="A125" s="5" t="s">
        <v>713</v>
      </c>
      <c r="B125" s="5" t="s">
        <v>747</v>
      </c>
      <c r="C125" s="5" t="s">
        <v>748</v>
      </c>
      <c r="D125" s="5" t="s">
        <v>713</v>
      </c>
      <c r="E125" s="6" t="s">
        <v>372</v>
      </c>
      <c r="F125" s="6" t="s">
        <v>372</v>
      </c>
    </row>
    <row r="126" spans="1:20" x14ac:dyDescent="0.25">
      <c r="A126" s="5" t="s">
        <v>714</v>
      </c>
      <c r="B126" s="5" t="s">
        <v>749</v>
      </c>
      <c r="C126" s="5" t="s">
        <v>750</v>
      </c>
      <c r="D126" s="5" t="s">
        <v>714</v>
      </c>
      <c r="E126" s="6" t="s">
        <v>372</v>
      </c>
      <c r="F126" s="6" t="s">
        <v>372</v>
      </c>
    </row>
    <row r="127" spans="1:20" x14ac:dyDescent="0.25">
      <c r="A127" s="5" t="s">
        <v>190</v>
      </c>
      <c r="B127" s="5" t="s">
        <v>191</v>
      </c>
      <c r="C127" s="5" t="s">
        <v>192</v>
      </c>
      <c r="D127" s="5" t="s">
        <v>190</v>
      </c>
      <c r="E127" s="6" t="s">
        <v>372</v>
      </c>
      <c r="F127" s="6" t="s">
        <v>372</v>
      </c>
    </row>
    <row r="128" spans="1:20" x14ac:dyDescent="0.25">
      <c r="A128" s="5" t="s">
        <v>193</v>
      </c>
      <c r="B128" s="5" t="s">
        <v>194</v>
      </c>
      <c r="C128" s="5" t="s">
        <v>195</v>
      </c>
      <c r="D128" s="5" t="s">
        <v>193</v>
      </c>
      <c r="E128" s="6" t="s">
        <v>372</v>
      </c>
      <c r="F128" s="6" t="s">
        <v>372</v>
      </c>
    </row>
    <row r="129" spans="1:6" x14ac:dyDescent="0.25">
      <c r="A129" s="5" t="s">
        <v>716</v>
      </c>
      <c r="B129" s="5" t="s">
        <v>753</v>
      </c>
      <c r="C129" s="5" t="s">
        <v>754</v>
      </c>
      <c r="D129" s="5" t="s">
        <v>716</v>
      </c>
      <c r="E129" s="6" t="s">
        <v>372</v>
      </c>
      <c r="F129" s="6" t="s">
        <v>372</v>
      </c>
    </row>
    <row r="130" spans="1:6" x14ac:dyDescent="0.25">
      <c r="A130" s="5" t="s">
        <v>196</v>
      </c>
      <c r="B130" s="5" t="s">
        <v>197</v>
      </c>
      <c r="C130" s="5" t="s">
        <v>198</v>
      </c>
      <c r="D130" s="5" t="s">
        <v>196</v>
      </c>
      <c r="E130" s="6" t="s">
        <v>372</v>
      </c>
      <c r="F130" s="6" t="s">
        <v>372</v>
      </c>
    </row>
    <row r="131" spans="1:6" x14ac:dyDescent="0.25">
      <c r="A131" s="5" t="s">
        <v>205</v>
      </c>
      <c r="B131" s="5" t="s">
        <v>206</v>
      </c>
      <c r="C131" s="5" t="s">
        <v>207</v>
      </c>
      <c r="D131" s="5" t="s">
        <v>205</v>
      </c>
      <c r="E131" s="6" t="s">
        <v>372</v>
      </c>
      <c r="F131" s="6" t="s">
        <v>372</v>
      </c>
    </row>
    <row r="132" spans="1:6" x14ac:dyDescent="0.25">
      <c r="A132" s="5" t="s">
        <v>740</v>
      </c>
      <c r="B132" s="5" t="s">
        <v>779</v>
      </c>
      <c r="C132" s="5" t="s">
        <v>780</v>
      </c>
      <c r="D132" s="5" t="s">
        <v>740</v>
      </c>
      <c r="E132" s="6" t="s">
        <v>372</v>
      </c>
      <c r="F132" s="6" t="s">
        <v>372</v>
      </c>
    </row>
    <row r="133" spans="1:6" x14ac:dyDescent="0.25">
      <c r="A133" s="5" t="s">
        <v>741</v>
      </c>
      <c r="B133" s="5" t="s">
        <v>781</v>
      </c>
      <c r="C133" s="5" t="s">
        <v>782</v>
      </c>
      <c r="D133" s="5" t="s">
        <v>741</v>
      </c>
      <c r="E133" s="6" t="s">
        <v>372</v>
      </c>
      <c r="F133" s="6" t="s">
        <v>372</v>
      </c>
    </row>
    <row r="134" spans="1:6" x14ac:dyDescent="0.25">
      <c r="A134" s="5" t="s">
        <v>208</v>
      </c>
      <c r="B134" s="5" t="s">
        <v>209</v>
      </c>
      <c r="C134" s="5" t="s">
        <v>210</v>
      </c>
      <c r="D134" s="5" t="s">
        <v>208</v>
      </c>
      <c r="E134" s="6" t="s">
        <v>372</v>
      </c>
      <c r="F134" s="6" t="s">
        <v>372</v>
      </c>
    </row>
    <row r="135" spans="1:6" x14ac:dyDescent="0.25">
      <c r="A135" s="5" t="s">
        <v>746</v>
      </c>
      <c r="B135" s="5" t="s">
        <v>783</v>
      </c>
      <c r="C135" s="5" t="s">
        <v>784</v>
      </c>
      <c r="D135" s="5" t="s">
        <v>746</v>
      </c>
      <c r="E135" s="6" t="s">
        <v>372</v>
      </c>
      <c r="F135" s="6" t="s">
        <v>372</v>
      </c>
    </row>
    <row r="136" spans="1:6" x14ac:dyDescent="0.25">
      <c r="A136" s="5" t="s">
        <v>211</v>
      </c>
      <c r="B136" s="5" t="s">
        <v>212</v>
      </c>
      <c r="C136" s="5" t="s">
        <v>213</v>
      </c>
      <c r="D136" s="5" t="s">
        <v>211</v>
      </c>
      <c r="E136" s="6" t="s">
        <v>372</v>
      </c>
      <c r="F136" s="6" t="s">
        <v>372</v>
      </c>
    </row>
    <row r="137" spans="1:6" x14ac:dyDescent="0.25">
      <c r="A137" s="5" t="s">
        <v>214</v>
      </c>
      <c r="B137" s="5" t="s">
        <v>215</v>
      </c>
      <c r="C137" s="5" t="s">
        <v>216</v>
      </c>
      <c r="D137" s="5" t="s">
        <v>214</v>
      </c>
      <c r="E137" s="6" t="s">
        <v>372</v>
      </c>
      <c r="F137" s="6" t="s">
        <v>372</v>
      </c>
    </row>
    <row r="138" spans="1:6" x14ac:dyDescent="0.25">
      <c r="A138" s="5" t="s">
        <v>751</v>
      </c>
      <c r="B138" s="5" t="s">
        <v>787</v>
      </c>
      <c r="C138" s="5" t="s">
        <v>788</v>
      </c>
      <c r="D138" s="5" t="s">
        <v>751</v>
      </c>
      <c r="E138" s="6" t="s">
        <v>372</v>
      </c>
      <c r="F138" s="6" t="s">
        <v>372</v>
      </c>
    </row>
    <row r="139" spans="1:6" x14ac:dyDescent="0.25">
      <c r="A139" s="5" t="s">
        <v>217</v>
      </c>
      <c r="B139" s="5" t="s">
        <v>218</v>
      </c>
      <c r="C139" s="5" t="s">
        <v>219</v>
      </c>
      <c r="D139" s="5" t="s">
        <v>217</v>
      </c>
      <c r="E139" s="6" t="s">
        <v>372</v>
      </c>
      <c r="F139" s="6" t="s">
        <v>372</v>
      </c>
    </row>
    <row r="140" spans="1:6" x14ac:dyDescent="0.25">
      <c r="A140" s="5" t="s">
        <v>752</v>
      </c>
      <c r="B140" s="5" t="s">
        <v>790</v>
      </c>
      <c r="C140" s="5" t="s">
        <v>791</v>
      </c>
      <c r="D140" s="5" t="s">
        <v>752</v>
      </c>
      <c r="E140" s="6" t="s">
        <v>372</v>
      </c>
      <c r="F140" s="6" t="s">
        <v>372</v>
      </c>
    </row>
    <row r="141" spans="1:6" x14ac:dyDescent="0.25">
      <c r="A141" s="5" t="s">
        <v>755</v>
      </c>
      <c r="B141" s="5" t="s">
        <v>793</v>
      </c>
      <c r="C141" s="5" t="s">
        <v>794</v>
      </c>
      <c r="D141" s="5" t="s">
        <v>755</v>
      </c>
      <c r="E141" s="6" t="s">
        <v>372</v>
      </c>
      <c r="F141" s="6" t="s">
        <v>372</v>
      </c>
    </row>
    <row r="142" spans="1:6" x14ac:dyDescent="0.25">
      <c r="A142" s="5" t="s">
        <v>757</v>
      </c>
      <c r="B142" s="5" t="s">
        <v>796</v>
      </c>
      <c r="C142" s="5" t="s">
        <v>797</v>
      </c>
      <c r="D142" s="5" t="s">
        <v>757</v>
      </c>
      <c r="E142" s="6" t="s">
        <v>372</v>
      </c>
      <c r="F142" s="6" t="s">
        <v>372</v>
      </c>
    </row>
    <row r="143" spans="1:6" x14ac:dyDescent="0.25">
      <c r="A143" s="5" t="s">
        <v>758</v>
      </c>
      <c r="B143" s="5" t="s">
        <v>803</v>
      </c>
      <c r="C143" s="5" t="s">
        <v>804</v>
      </c>
      <c r="D143" s="5" t="s">
        <v>758</v>
      </c>
      <c r="E143" s="6" t="s">
        <v>372</v>
      </c>
      <c r="F143" s="6" t="s">
        <v>372</v>
      </c>
    </row>
    <row r="144" spans="1:6" x14ac:dyDescent="0.25">
      <c r="A144" s="5" t="s">
        <v>763</v>
      </c>
      <c r="B144" s="5" t="s">
        <v>816</v>
      </c>
      <c r="C144" s="5"/>
      <c r="D144" s="5" t="s">
        <v>763</v>
      </c>
      <c r="E144" s="6" t="s">
        <v>372</v>
      </c>
      <c r="F144" s="6" t="s">
        <v>372</v>
      </c>
    </row>
    <row r="145" spans="1:20" x14ac:dyDescent="0.25">
      <c r="A145" s="5" t="s">
        <v>764</v>
      </c>
      <c r="B145" s="5" t="s">
        <v>822</v>
      </c>
      <c r="C145" s="5" t="s">
        <v>823</v>
      </c>
      <c r="D145" s="5" t="s">
        <v>764</v>
      </c>
      <c r="E145" s="6" t="s">
        <v>372</v>
      </c>
      <c r="F145" s="6" t="s">
        <v>372</v>
      </c>
    </row>
    <row r="146" spans="1:20" x14ac:dyDescent="0.25">
      <c r="A146" s="5" t="s">
        <v>765</v>
      </c>
      <c r="B146" s="5" t="s">
        <v>824</v>
      </c>
      <c r="C146" s="5" t="s">
        <v>825</v>
      </c>
      <c r="D146" s="5" t="s">
        <v>765</v>
      </c>
      <c r="E146" s="6" t="s">
        <v>372</v>
      </c>
      <c r="F146" s="6" t="s">
        <v>372</v>
      </c>
    </row>
    <row r="147" spans="1:20" x14ac:dyDescent="0.25">
      <c r="A147" s="5" t="s">
        <v>766</v>
      </c>
      <c r="B147" s="5" t="s">
        <v>827</v>
      </c>
      <c r="C147" s="5" t="s">
        <v>828</v>
      </c>
      <c r="D147" s="5" t="s">
        <v>766</v>
      </c>
      <c r="E147" s="6" t="s">
        <v>372</v>
      </c>
      <c r="F147" s="6" t="s">
        <v>372</v>
      </c>
    </row>
    <row r="148" spans="1:20" x14ac:dyDescent="0.25">
      <c r="A148" s="5" t="s">
        <v>220</v>
      </c>
      <c r="B148" s="5" t="s">
        <v>221</v>
      </c>
      <c r="C148" s="5" t="s">
        <v>222</v>
      </c>
      <c r="D148" s="5" t="s">
        <v>220</v>
      </c>
      <c r="E148" s="6" t="s">
        <v>372</v>
      </c>
      <c r="F148" s="6" t="s">
        <v>372</v>
      </c>
      <c r="S148" s="2"/>
      <c r="T148" s="2"/>
    </row>
    <row r="149" spans="1:20" x14ac:dyDescent="0.25">
      <c r="A149" s="5" t="s">
        <v>770</v>
      </c>
      <c r="B149" s="5" t="s">
        <v>830</v>
      </c>
      <c r="C149" s="5" t="s">
        <v>831</v>
      </c>
      <c r="D149" s="5" t="s">
        <v>770</v>
      </c>
      <c r="E149" s="6" t="s">
        <v>372</v>
      </c>
      <c r="F149" s="6" t="s">
        <v>372</v>
      </c>
    </row>
    <row r="150" spans="1:20" x14ac:dyDescent="0.25">
      <c r="A150" s="5" t="s">
        <v>771</v>
      </c>
      <c r="B150" s="5" t="s">
        <v>833</v>
      </c>
      <c r="C150" s="5" t="s">
        <v>834</v>
      </c>
      <c r="D150" s="5" t="s">
        <v>771</v>
      </c>
      <c r="E150" s="6" t="s">
        <v>372</v>
      </c>
      <c r="F150" s="6" t="s">
        <v>372</v>
      </c>
      <c r="S150" s="2"/>
      <c r="T150" s="2"/>
    </row>
    <row r="151" spans="1:20" x14ac:dyDescent="0.25">
      <c r="A151" s="5" t="s">
        <v>223</v>
      </c>
      <c r="B151" s="5" t="s">
        <v>224</v>
      </c>
      <c r="C151" s="5" t="s">
        <v>225</v>
      </c>
      <c r="D151" s="5" t="s">
        <v>223</v>
      </c>
      <c r="E151" s="6" t="s">
        <v>372</v>
      </c>
      <c r="F151" s="6" t="s">
        <v>372</v>
      </c>
    </row>
    <row r="152" spans="1:20" x14ac:dyDescent="0.25">
      <c r="A152" s="5" t="s">
        <v>774</v>
      </c>
      <c r="B152" s="5" t="s">
        <v>841</v>
      </c>
      <c r="C152" s="5" t="s">
        <v>842</v>
      </c>
      <c r="D152" s="5" t="s">
        <v>774</v>
      </c>
      <c r="E152" s="6" t="s">
        <v>372</v>
      </c>
      <c r="F152" s="6" t="s">
        <v>372</v>
      </c>
    </row>
    <row r="153" spans="1:20" x14ac:dyDescent="0.25">
      <c r="A153" s="5" t="s">
        <v>226</v>
      </c>
      <c r="B153" s="5" t="s">
        <v>227</v>
      </c>
      <c r="C153" s="5" t="s">
        <v>228</v>
      </c>
      <c r="D153" s="5" t="s">
        <v>226</v>
      </c>
      <c r="E153" s="6" t="s">
        <v>372</v>
      </c>
      <c r="F153" s="6" t="s">
        <v>372</v>
      </c>
    </row>
    <row r="154" spans="1:20" x14ac:dyDescent="0.25">
      <c r="A154" s="5" t="s">
        <v>778</v>
      </c>
      <c r="B154" s="5" t="s">
        <v>845</v>
      </c>
      <c r="C154" s="5" t="s">
        <v>846</v>
      </c>
      <c r="D154" s="5" t="s">
        <v>778</v>
      </c>
      <c r="E154" s="6" t="s">
        <v>372</v>
      </c>
      <c r="F154" s="6" t="s">
        <v>372</v>
      </c>
    </row>
    <row r="155" spans="1:20" x14ac:dyDescent="0.25">
      <c r="A155" s="5" t="s">
        <v>229</v>
      </c>
      <c r="B155" s="5" t="s">
        <v>230</v>
      </c>
      <c r="C155" s="5" t="s">
        <v>231</v>
      </c>
      <c r="D155" s="5" t="s">
        <v>229</v>
      </c>
      <c r="E155" s="6" t="s">
        <v>372</v>
      </c>
      <c r="F155" s="6" t="s">
        <v>372</v>
      </c>
    </row>
    <row r="156" spans="1:20" x14ac:dyDescent="0.25">
      <c r="A156" s="5" t="s">
        <v>232</v>
      </c>
      <c r="B156" s="5" t="s">
        <v>233</v>
      </c>
      <c r="C156" s="5" t="s">
        <v>234</v>
      </c>
      <c r="D156" s="5" t="s">
        <v>232</v>
      </c>
      <c r="E156" s="6" t="s">
        <v>372</v>
      </c>
      <c r="F156" s="6" t="s">
        <v>372</v>
      </c>
    </row>
    <row r="157" spans="1:20" x14ac:dyDescent="0.25">
      <c r="A157" s="5" t="s">
        <v>235</v>
      </c>
      <c r="B157" s="5" t="s">
        <v>236</v>
      </c>
      <c r="C157" s="5" t="s">
        <v>237</v>
      </c>
      <c r="D157" s="5" t="s">
        <v>235</v>
      </c>
      <c r="E157" s="6" t="s">
        <v>372</v>
      </c>
      <c r="F157" s="6" t="s">
        <v>372</v>
      </c>
    </row>
    <row r="158" spans="1:20" x14ac:dyDescent="0.25">
      <c r="A158" s="5" t="s">
        <v>785</v>
      </c>
      <c r="B158" s="5" t="s">
        <v>849</v>
      </c>
      <c r="C158" s="5" t="s">
        <v>850</v>
      </c>
      <c r="D158" s="5" t="s">
        <v>785</v>
      </c>
      <c r="E158" s="6" t="s">
        <v>372</v>
      </c>
      <c r="F158" s="6" t="s">
        <v>372</v>
      </c>
    </row>
    <row r="159" spans="1:20" x14ac:dyDescent="0.25">
      <c r="A159" s="5" t="s">
        <v>238</v>
      </c>
      <c r="B159" s="5" t="s">
        <v>239</v>
      </c>
      <c r="C159" s="5" t="s">
        <v>240</v>
      </c>
      <c r="D159" s="5" t="s">
        <v>238</v>
      </c>
      <c r="E159" s="6" t="s">
        <v>372</v>
      </c>
      <c r="F159" s="6" t="s">
        <v>372</v>
      </c>
    </row>
    <row r="160" spans="1:20" x14ac:dyDescent="0.25">
      <c r="A160" s="5" t="s">
        <v>786</v>
      </c>
      <c r="B160" s="5" t="s">
        <v>856</v>
      </c>
      <c r="C160" s="5" t="s">
        <v>857</v>
      </c>
      <c r="D160" s="5" t="s">
        <v>786</v>
      </c>
      <c r="E160" s="6" t="s">
        <v>372</v>
      </c>
      <c r="F160" s="6" t="s">
        <v>372</v>
      </c>
    </row>
    <row r="161" spans="1:6" x14ac:dyDescent="0.25">
      <c r="A161" s="5" t="s">
        <v>789</v>
      </c>
      <c r="B161" s="5" t="s">
        <v>859</v>
      </c>
      <c r="C161" s="5" t="s">
        <v>860</v>
      </c>
      <c r="D161" s="5" t="s">
        <v>789</v>
      </c>
      <c r="E161" s="6" t="s">
        <v>372</v>
      </c>
      <c r="F161" s="6" t="s">
        <v>372</v>
      </c>
    </row>
    <row r="162" spans="1:6" x14ac:dyDescent="0.25">
      <c r="A162" s="5" t="s">
        <v>241</v>
      </c>
      <c r="B162" s="5" t="s">
        <v>242</v>
      </c>
      <c r="C162" s="5" t="s">
        <v>243</v>
      </c>
      <c r="D162" s="5" t="s">
        <v>241</v>
      </c>
      <c r="E162" s="6" t="s">
        <v>372</v>
      </c>
      <c r="F162" s="6" t="s">
        <v>372</v>
      </c>
    </row>
    <row r="163" spans="1:6" x14ac:dyDescent="0.25">
      <c r="A163" s="5" t="s">
        <v>792</v>
      </c>
      <c r="B163" s="5" t="s">
        <v>863</v>
      </c>
      <c r="C163" s="5" t="s">
        <v>864</v>
      </c>
      <c r="D163" s="5" t="s">
        <v>792</v>
      </c>
      <c r="E163" s="6" t="s">
        <v>372</v>
      </c>
      <c r="F163" s="6" t="s">
        <v>372</v>
      </c>
    </row>
    <row r="164" spans="1:6" x14ac:dyDescent="0.25">
      <c r="A164" s="5" t="s">
        <v>795</v>
      </c>
      <c r="B164" s="5" t="s">
        <v>870</v>
      </c>
      <c r="C164" s="5" t="s">
        <v>871</v>
      </c>
      <c r="D164" s="5" t="s">
        <v>795</v>
      </c>
      <c r="E164" s="6" t="s">
        <v>372</v>
      </c>
      <c r="F164" s="6" t="s">
        <v>372</v>
      </c>
    </row>
    <row r="165" spans="1:6" x14ac:dyDescent="0.25">
      <c r="A165" s="5" t="s">
        <v>244</v>
      </c>
      <c r="B165" s="5" t="s">
        <v>245</v>
      </c>
      <c r="C165" s="5" t="s">
        <v>246</v>
      </c>
      <c r="D165" s="5" t="s">
        <v>244</v>
      </c>
      <c r="E165" s="6" t="s">
        <v>372</v>
      </c>
      <c r="F165" s="6" t="s">
        <v>372</v>
      </c>
    </row>
    <row r="166" spans="1:6" x14ac:dyDescent="0.25">
      <c r="A166" s="5" t="s">
        <v>798</v>
      </c>
      <c r="B166" s="5" t="s">
        <v>872</v>
      </c>
      <c r="C166" s="5"/>
      <c r="D166" s="5" t="s">
        <v>798</v>
      </c>
      <c r="E166" s="6" t="s">
        <v>372</v>
      </c>
      <c r="F166" s="6" t="s">
        <v>372</v>
      </c>
    </row>
    <row r="167" spans="1:6" x14ac:dyDescent="0.25">
      <c r="A167" s="5" t="s">
        <v>805</v>
      </c>
      <c r="B167" s="5" t="s">
        <v>883</v>
      </c>
      <c r="C167" s="5" t="s">
        <v>884</v>
      </c>
      <c r="D167" s="5" t="s">
        <v>805</v>
      </c>
      <c r="E167" s="6" t="s">
        <v>372</v>
      </c>
      <c r="F167" s="6" t="s">
        <v>372</v>
      </c>
    </row>
    <row r="168" spans="1:6" x14ac:dyDescent="0.25">
      <c r="A168" s="5" t="s">
        <v>806</v>
      </c>
      <c r="B168" s="5" t="s">
        <v>886</v>
      </c>
      <c r="C168" s="5" t="s">
        <v>887</v>
      </c>
      <c r="D168" s="5" t="s">
        <v>806</v>
      </c>
      <c r="E168" s="6" t="s">
        <v>372</v>
      </c>
      <c r="F168" s="6" t="s">
        <v>372</v>
      </c>
    </row>
    <row r="169" spans="1:6" x14ac:dyDescent="0.25">
      <c r="A169" s="5" t="s">
        <v>810</v>
      </c>
      <c r="B169" s="5" t="s">
        <v>888</v>
      </c>
      <c r="C169" s="5" t="s">
        <v>889</v>
      </c>
      <c r="D169" s="5" t="s">
        <v>810</v>
      </c>
      <c r="E169" s="6" t="s">
        <v>372</v>
      </c>
      <c r="F169" s="6" t="s">
        <v>372</v>
      </c>
    </row>
    <row r="170" spans="1:6" x14ac:dyDescent="0.25">
      <c r="A170" s="5" t="s">
        <v>247</v>
      </c>
      <c r="B170" s="5" t="s">
        <v>248</v>
      </c>
      <c r="C170" s="5"/>
      <c r="D170" s="5" t="s">
        <v>247</v>
      </c>
      <c r="E170" s="6" t="s">
        <v>372</v>
      </c>
      <c r="F170" s="6" t="s">
        <v>372</v>
      </c>
    </row>
    <row r="171" spans="1:6" x14ac:dyDescent="0.25">
      <c r="A171" s="5" t="s">
        <v>826</v>
      </c>
      <c r="B171" s="5" t="s">
        <v>902</v>
      </c>
      <c r="C171" s="5" t="s">
        <v>903</v>
      </c>
      <c r="D171" s="5" t="s">
        <v>826</v>
      </c>
      <c r="E171" s="6" t="s">
        <v>372</v>
      </c>
      <c r="F171" s="6" t="s">
        <v>372</v>
      </c>
    </row>
    <row r="172" spans="1:6" x14ac:dyDescent="0.25">
      <c r="A172" s="5" t="s">
        <v>829</v>
      </c>
      <c r="B172" s="5" t="s">
        <v>905</v>
      </c>
      <c r="C172" s="5" t="s">
        <v>906</v>
      </c>
      <c r="D172" s="5" t="s">
        <v>829</v>
      </c>
      <c r="E172" s="6" t="s">
        <v>372</v>
      </c>
      <c r="F172" s="6" t="s">
        <v>372</v>
      </c>
    </row>
    <row r="173" spans="1:6" x14ac:dyDescent="0.25">
      <c r="A173" s="5" t="s">
        <v>249</v>
      </c>
      <c r="B173" s="5" t="s">
        <v>250</v>
      </c>
      <c r="C173" s="5" t="s">
        <v>251</v>
      </c>
      <c r="D173" s="5" t="s">
        <v>249</v>
      </c>
      <c r="E173" s="6" t="s">
        <v>372</v>
      </c>
      <c r="F173" s="6" t="s">
        <v>372</v>
      </c>
    </row>
    <row r="174" spans="1:6" x14ac:dyDescent="0.25">
      <c r="A174" s="5" t="s">
        <v>832</v>
      </c>
      <c r="B174" s="5" t="s">
        <v>909</v>
      </c>
      <c r="C174" s="5" t="s">
        <v>910</v>
      </c>
      <c r="D174" s="5" t="s">
        <v>832</v>
      </c>
      <c r="E174" s="6" t="s">
        <v>372</v>
      </c>
      <c r="F174" s="6" t="s">
        <v>372</v>
      </c>
    </row>
    <row r="175" spans="1:6" x14ac:dyDescent="0.25">
      <c r="A175" s="5" t="s">
        <v>835</v>
      </c>
      <c r="B175" s="5" t="s">
        <v>912</v>
      </c>
      <c r="C175" s="5" t="s">
        <v>913</v>
      </c>
      <c r="D175" s="5" t="s">
        <v>835</v>
      </c>
      <c r="E175" s="6" t="s">
        <v>372</v>
      </c>
      <c r="F175" s="6" t="s">
        <v>372</v>
      </c>
    </row>
    <row r="176" spans="1:6" x14ac:dyDescent="0.25">
      <c r="A176" s="5" t="s">
        <v>843</v>
      </c>
      <c r="B176" s="5" t="s">
        <v>930</v>
      </c>
      <c r="C176" s="5" t="s">
        <v>931</v>
      </c>
      <c r="D176" s="5" t="s">
        <v>843</v>
      </c>
      <c r="E176" s="6" t="s">
        <v>372</v>
      </c>
      <c r="F176" s="6" t="s">
        <v>372</v>
      </c>
    </row>
    <row r="177" spans="1:13" x14ac:dyDescent="0.25">
      <c r="A177" s="5" t="s">
        <v>844</v>
      </c>
      <c r="B177" s="5" t="s">
        <v>932</v>
      </c>
      <c r="C177" s="5"/>
      <c r="D177" s="5" t="s">
        <v>844</v>
      </c>
      <c r="E177" s="6" t="s">
        <v>372</v>
      </c>
      <c r="F177" s="6" t="s">
        <v>372</v>
      </c>
    </row>
    <row r="178" spans="1:13" x14ac:dyDescent="0.25">
      <c r="A178" s="5" t="s">
        <v>847</v>
      </c>
      <c r="B178" s="5" t="s">
        <v>933</v>
      </c>
      <c r="C178" s="5" t="s">
        <v>934</v>
      </c>
      <c r="D178" s="5" t="s">
        <v>847</v>
      </c>
      <c r="E178" s="6" t="s">
        <v>372</v>
      </c>
      <c r="F178" s="6" t="s">
        <v>372</v>
      </c>
    </row>
    <row r="179" spans="1:13" x14ac:dyDescent="0.25">
      <c r="A179" s="5" t="s">
        <v>252</v>
      </c>
      <c r="B179" s="5" t="s">
        <v>253</v>
      </c>
      <c r="C179" s="5" t="s">
        <v>254</v>
      </c>
      <c r="D179" s="5" t="s">
        <v>252</v>
      </c>
      <c r="E179" s="6" t="s">
        <v>372</v>
      </c>
      <c r="F179" s="6" t="s">
        <v>372</v>
      </c>
    </row>
    <row r="180" spans="1:13" x14ac:dyDescent="0.25">
      <c r="A180" s="5" t="s">
        <v>848</v>
      </c>
      <c r="B180" s="5" t="s">
        <v>936</v>
      </c>
      <c r="C180" s="5" t="s">
        <v>937</v>
      </c>
      <c r="D180" s="5" t="s">
        <v>848</v>
      </c>
      <c r="E180" s="6" t="s">
        <v>372</v>
      </c>
      <c r="F180" s="6" t="s">
        <v>372</v>
      </c>
    </row>
    <row r="181" spans="1:13" x14ac:dyDescent="0.25">
      <c r="A181" s="5" t="s">
        <v>255</v>
      </c>
      <c r="B181" s="5" t="s">
        <v>256</v>
      </c>
      <c r="C181" s="5" t="s">
        <v>257</v>
      </c>
      <c r="D181" s="5" t="s">
        <v>255</v>
      </c>
      <c r="E181" s="6" t="s">
        <v>372</v>
      </c>
      <c r="F181" s="6" t="s">
        <v>372</v>
      </c>
    </row>
    <row r="182" spans="1:13" x14ac:dyDescent="0.25">
      <c r="A182" s="5" t="s">
        <v>851</v>
      </c>
      <c r="B182" s="5" t="s">
        <v>944</v>
      </c>
      <c r="C182" s="5" t="s">
        <v>945</v>
      </c>
      <c r="D182" s="5" t="s">
        <v>851</v>
      </c>
      <c r="E182" s="6" t="s">
        <v>372</v>
      </c>
      <c r="F182" s="6" t="s">
        <v>372</v>
      </c>
    </row>
    <row r="183" spans="1:13" x14ac:dyDescent="0.25">
      <c r="A183" s="5" t="s">
        <v>855</v>
      </c>
      <c r="B183" s="5" t="s">
        <v>947</v>
      </c>
      <c r="C183" s="5" t="s">
        <v>948</v>
      </c>
      <c r="D183" s="5" t="s">
        <v>855</v>
      </c>
      <c r="E183" s="6" t="s">
        <v>372</v>
      </c>
      <c r="F183" s="6" t="s">
        <v>372</v>
      </c>
    </row>
    <row r="184" spans="1:13" x14ac:dyDescent="0.25">
      <c r="A184" s="5" t="s">
        <v>258</v>
      </c>
      <c r="B184" s="5" t="s">
        <v>259</v>
      </c>
      <c r="C184" s="5" t="s">
        <v>260</v>
      </c>
      <c r="D184" s="5" t="s">
        <v>258</v>
      </c>
      <c r="E184" s="6" t="s">
        <v>372</v>
      </c>
      <c r="F184" s="6" t="s">
        <v>372</v>
      </c>
    </row>
    <row r="185" spans="1:13" x14ac:dyDescent="0.25">
      <c r="A185" s="5" t="s">
        <v>862</v>
      </c>
      <c r="B185" s="5" t="s">
        <v>955</v>
      </c>
      <c r="C185" s="5" t="s">
        <v>956</v>
      </c>
      <c r="D185" s="5" t="s">
        <v>862</v>
      </c>
      <c r="E185" s="6" t="s">
        <v>372</v>
      </c>
      <c r="F185" s="6" t="s">
        <v>372</v>
      </c>
    </row>
    <row r="186" spans="1:13" x14ac:dyDescent="0.25">
      <c r="A186" s="5" t="s">
        <v>869</v>
      </c>
      <c r="B186" s="5" t="s">
        <v>962</v>
      </c>
      <c r="C186" s="5" t="s">
        <v>963</v>
      </c>
      <c r="D186" s="5" t="s">
        <v>869</v>
      </c>
      <c r="E186" s="6" t="s">
        <v>372</v>
      </c>
      <c r="F186" s="6" t="s">
        <v>372</v>
      </c>
      <c r="L186" s="2"/>
      <c r="M186" s="2"/>
    </row>
    <row r="187" spans="1:13" x14ac:dyDescent="0.25">
      <c r="A187" s="5" t="s">
        <v>264</v>
      </c>
      <c r="B187" s="5" t="s">
        <v>265</v>
      </c>
      <c r="C187" s="5" t="s">
        <v>266</v>
      </c>
      <c r="D187" s="5" t="s">
        <v>264</v>
      </c>
      <c r="E187" s="6" t="s">
        <v>372</v>
      </c>
      <c r="F187" s="6" t="s">
        <v>372</v>
      </c>
    </row>
    <row r="188" spans="1:13" x14ac:dyDescent="0.25">
      <c r="A188" s="5" t="s">
        <v>267</v>
      </c>
      <c r="B188" s="5" t="s">
        <v>268</v>
      </c>
      <c r="C188" s="5" t="s">
        <v>269</v>
      </c>
      <c r="D188" s="5" t="s">
        <v>267</v>
      </c>
      <c r="E188" s="6" t="s">
        <v>372</v>
      </c>
      <c r="F188" s="6" t="s">
        <v>372</v>
      </c>
      <c r="L188" s="2"/>
      <c r="M188" s="2"/>
    </row>
    <row r="189" spans="1:13" x14ac:dyDescent="0.25">
      <c r="A189" s="5" t="s">
        <v>270</v>
      </c>
      <c r="B189" s="5" t="s">
        <v>271</v>
      </c>
      <c r="C189" s="5" t="s">
        <v>272</v>
      </c>
      <c r="D189" s="5" t="s">
        <v>270</v>
      </c>
      <c r="E189" s="6" t="s">
        <v>372</v>
      </c>
      <c r="F189" s="6" t="s">
        <v>372</v>
      </c>
      <c r="L189" s="2"/>
      <c r="M189" s="2"/>
    </row>
    <row r="190" spans="1:13" x14ac:dyDescent="0.25">
      <c r="A190" s="5" t="s">
        <v>882</v>
      </c>
      <c r="B190" s="5" t="s">
        <v>976</v>
      </c>
      <c r="C190" s="5" t="s">
        <v>977</v>
      </c>
      <c r="D190" s="5" t="s">
        <v>882</v>
      </c>
      <c r="E190" s="6" t="s">
        <v>372</v>
      </c>
      <c r="F190" s="6" t="s">
        <v>372</v>
      </c>
    </row>
    <row r="191" spans="1:13" x14ac:dyDescent="0.25">
      <c r="A191" s="5" t="s">
        <v>885</v>
      </c>
      <c r="B191" s="5" t="s">
        <v>979</v>
      </c>
      <c r="C191" s="5" t="s">
        <v>980</v>
      </c>
      <c r="D191" s="5" t="s">
        <v>885</v>
      </c>
      <c r="E191" s="6" t="s">
        <v>372</v>
      </c>
      <c r="F191" s="6" t="s">
        <v>372</v>
      </c>
    </row>
    <row r="192" spans="1:13" x14ac:dyDescent="0.25">
      <c r="A192" s="5" t="s">
        <v>273</v>
      </c>
      <c r="B192" s="5" t="s">
        <v>274</v>
      </c>
      <c r="C192" s="5" t="s">
        <v>275</v>
      </c>
      <c r="D192" s="5" t="s">
        <v>273</v>
      </c>
      <c r="E192" s="6" t="s">
        <v>372</v>
      </c>
      <c r="F192" s="6" t="s">
        <v>372</v>
      </c>
    </row>
    <row r="193" spans="1:6" x14ac:dyDescent="0.25">
      <c r="A193" s="5" t="s">
        <v>276</v>
      </c>
      <c r="B193" s="5" t="s">
        <v>277</v>
      </c>
      <c r="C193" s="5" t="s">
        <v>278</v>
      </c>
      <c r="D193" s="5" t="s">
        <v>276</v>
      </c>
      <c r="E193" s="6" t="s">
        <v>372</v>
      </c>
      <c r="F193" s="6" t="s">
        <v>372</v>
      </c>
    </row>
    <row r="194" spans="1:6" x14ac:dyDescent="0.25">
      <c r="A194" s="5" t="s">
        <v>895</v>
      </c>
      <c r="B194" s="5" t="s">
        <v>993</v>
      </c>
      <c r="C194" s="5" t="s">
        <v>994</v>
      </c>
      <c r="D194" s="5" t="s">
        <v>895</v>
      </c>
      <c r="E194" s="6" t="s">
        <v>372</v>
      </c>
      <c r="F194" s="6" t="s">
        <v>372</v>
      </c>
    </row>
    <row r="195" spans="1:6" x14ac:dyDescent="0.25">
      <c r="A195" s="5" t="s">
        <v>896</v>
      </c>
      <c r="B195" s="5" t="s">
        <v>996</v>
      </c>
      <c r="C195" s="5" t="s">
        <v>997</v>
      </c>
      <c r="D195" s="5" t="s">
        <v>896</v>
      </c>
      <c r="E195" s="6" t="s">
        <v>372</v>
      </c>
      <c r="F195" s="6" t="s">
        <v>372</v>
      </c>
    </row>
    <row r="196" spans="1:6" x14ac:dyDescent="0.25">
      <c r="A196" s="5" t="s">
        <v>900</v>
      </c>
      <c r="B196" s="5" t="s">
        <v>999</v>
      </c>
      <c r="C196" s="5" t="s">
        <v>1000</v>
      </c>
      <c r="D196" s="5" t="s">
        <v>900</v>
      </c>
      <c r="E196" s="6" t="s">
        <v>372</v>
      </c>
      <c r="F196" s="6" t="s">
        <v>372</v>
      </c>
    </row>
    <row r="197" spans="1:6" x14ac:dyDescent="0.25">
      <c r="A197" s="5" t="s">
        <v>901</v>
      </c>
      <c r="B197" s="5" t="s">
        <v>1001</v>
      </c>
      <c r="C197" s="5" t="s">
        <v>1002</v>
      </c>
      <c r="D197" s="5" t="s">
        <v>901</v>
      </c>
      <c r="E197" s="6" t="s">
        <v>372</v>
      </c>
      <c r="F197" s="6" t="s">
        <v>372</v>
      </c>
    </row>
    <row r="198" spans="1:6" x14ac:dyDescent="0.25">
      <c r="A198" s="5" t="s">
        <v>907</v>
      </c>
      <c r="B198" s="5" t="s">
        <v>1004</v>
      </c>
      <c r="C198" s="5" t="s">
        <v>1005</v>
      </c>
      <c r="D198" s="5" t="s">
        <v>907</v>
      </c>
      <c r="E198" s="6" t="s">
        <v>372</v>
      </c>
      <c r="F198" s="6" t="s">
        <v>372</v>
      </c>
    </row>
    <row r="199" spans="1:6" x14ac:dyDescent="0.25">
      <c r="A199" s="5" t="s">
        <v>908</v>
      </c>
      <c r="B199" s="5" t="s">
        <v>1007</v>
      </c>
      <c r="C199" s="5" t="s">
        <v>1008</v>
      </c>
      <c r="D199" s="5" t="s">
        <v>908</v>
      </c>
      <c r="E199" s="6" t="s">
        <v>372</v>
      </c>
      <c r="F199" s="6" t="s">
        <v>372</v>
      </c>
    </row>
    <row r="200" spans="1:6" x14ac:dyDescent="0.25">
      <c r="A200" s="5" t="s">
        <v>911</v>
      </c>
      <c r="B200" s="5" t="s">
        <v>1009</v>
      </c>
      <c r="C200" s="5" t="s">
        <v>1010</v>
      </c>
      <c r="D200" s="5" t="s">
        <v>911</v>
      </c>
      <c r="E200" s="6" t="s">
        <v>372</v>
      </c>
      <c r="F200" s="6" t="s">
        <v>372</v>
      </c>
    </row>
    <row r="201" spans="1:6" x14ac:dyDescent="0.25">
      <c r="A201" s="5" t="s">
        <v>914</v>
      </c>
      <c r="B201" s="5" t="s">
        <v>1012</v>
      </c>
      <c r="C201" s="5" t="s">
        <v>1013</v>
      </c>
      <c r="D201" s="5" t="s">
        <v>914</v>
      </c>
      <c r="E201" s="6" t="s">
        <v>372</v>
      </c>
      <c r="F201" s="6" t="s">
        <v>372</v>
      </c>
    </row>
    <row r="202" spans="1:6" x14ac:dyDescent="0.25">
      <c r="A202" s="5" t="s">
        <v>918</v>
      </c>
      <c r="B202" s="5" t="s">
        <v>1015</v>
      </c>
      <c r="C202" s="5" t="s">
        <v>1016</v>
      </c>
      <c r="D202" s="5" t="s">
        <v>918</v>
      </c>
      <c r="E202" s="6" t="s">
        <v>372</v>
      </c>
      <c r="F202" s="6" t="s">
        <v>372</v>
      </c>
    </row>
    <row r="203" spans="1:6" x14ac:dyDescent="0.25">
      <c r="A203" s="5" t="s">
        <v>922</v>
      </c>
      <c r="B203" s="5" t="s">
        <v>1018</v>
      </c>
      <c r="C203" s="5" t="s">
        <v>1019</v>
      </c>
      <c r="D203" s="5" t="s">
        <v>922</v>
      </c>
      <c r="E203" s="6" t="s">
        <v>372</v>
      </c>
      <c r="F203" s="6" t="s">
        <v>372</v>
      </c>
    </row>
    <row r="204" spans="1:6" x14ac:dyDescent="0.25">
      <c r="A204" s="5" t="s">
        <v>926</v>
      </c>
      <c r="B204" s="5" t="s">
        <v>1021</v>
      </c>
      <c r="C204" s="5" t="s">
        <v>1022</v>
      </c>
      <c r="D204" s="5" t="s">
        <v>926</v>
      </c>
      <c r="E204" s="6" t="s">
        <v>372</v>
      </c>
      <c r="F204" s="6" t="s">
        <v>372</v>
      </c>
    </row>
    <row r="205" spans="1:6" x14ac:dyDescent="0.25">
      <c r="A205" s="5" t="s">
        <v>279</v>
      </c>
      <c r="B205" s="5" t="s">
        <v>280</v>
      </c>
      <c r="C205" s="5" t="s">
        <v>281</v>
      </c>
      <c r="D205" s="5" t="s">
        <v>279</v>
      </c>
      <c r="E205" s="6" t="s">
        <v>372</v>
      </c>
      <c r="F205" s="6" t="s">
        <v>372</v>
      </c>
    </row>
    <row r="206" spans="1:6" x14ac:dyDescent="0.25">
      <c r="A206" s="5" t="s">
        <v>282</v>
      </c>
      <c r="B206" s="5" t="s">
        <v>283</v>
      </c>
      <c r="C206" s="5" t="s">
        <v>284</v>
      </c>
      <c r="D206" s="5" t="s">
        <v>282</v>
      </c>
      <c r="E206" s="6" t="s">
        <v>372</v>
      </c>
      <c r="F206" s="6" t="s">
        <v>372</v>
      </c>
    </row>
    <row r="207" spans="1:6" x14ac:dyDescent="0.25">
      <c r="A207" s="5" t="s">
        <v>285</v>
      </c>
      <c r="B207" s="5" t="s">
        <v>286</v>
      </c>
      <c r="C207" s="5" t="s">
        <v>287</v>
      </c>
      <c r="D207" s="5" t="s">
        <v>285</v>
      </c>
      <c r="E207" s="6" t="s">
        <v>372</v>
      </c>
      <c r="F207" s="6" t="s">
        <v>372</v>
      </c>
    </row>
    <row r="208" spans="1:6" x14ac:dyDescent="0.25">
      <c r="A208" s="5" t="s">
        <v>288</v>
      </c>
      <c r="B208" s="5" t="s">
        <v>289</v>
      </c>
      <c r="C208" s="5" t="s">
        <v>290</v>
      </c>
      <c r="D208" s="5" t="s">
        <v>288</v>
      </c>
      <c r="E208" s="6" t="s">
        <v>372</v>
      </c>
      <c r="F208" s="6" t="s">
        <v>372</v>
      </c>
    </row>
    <row r="209" spans="1:20" x14ac:dyDescent="0.25">
      <c r="A209" s="5" t="s">
        <v>935</v>
      </c>
      <c r="B209" s="5" t="s">
        <v>1028</v>
      </c>
      <c r="C209" s="5" t="s">
        <v>1029</v>
      </c>
      <c r="D209" s="5" t="s">
        <v>935</v>
      </c>
      <c r="E209" s="6" t="s">
        <v>372</v>
      </c>
      <c r="F209" s="6" t="s">
        <v>372</v>
      </c>
    </row>
    <row r="210" spans="1:20" x14ac:dyDescent="0.25">
      <c r="A210" s="5" t="s">
        <v>291</v>
      </c>
      <c r="B210" s="5" t="s">
        <v>292</v>
      </c>
      <c r="C210" s="5" t="s">
        <v>293</v>
      </c>
      <c r="D210" s="5" t="s">
        <v>291</v>
      </c>
      <c r="E210" s="6" t="s">
        <v>372</v>
      </c>
      <c r="F210" s="6" t="s">
        <v>372</v>
      </c>
    </row>
    <row r="211" spans="1:20" x14ac:dyDescent="0.25">
      <c r="A211" s="5" t="s">
        <v>943</v>
      </c>
      <c r="B211" s="5" t="s">
        <v>1037</v>
      </c>
      <c r="C211" s="5" t="s">
        <v>1038</v>
      </c>
      <c r="D211" s="5" t="s">
        <v>943</v>
      </c>
      <c r="E211" s="6" t="s">
        <v>372</v>
      </c>
      <c r="F211" s="6" t="s">
        <v>372</v>
      </c>
    </row>
    <row r="212" spans="1:20" x14ac:dyDescent="0.25">
      <c r="A212" s="5" t="s">
        <v>946</v>
      </c>
      <c r="B212" s="5" t="s">
        <v>1040</v>
      </c>
      <c r="C212" s="5" t="s">
        <v>1041</v>
      </c>
      <c r="D212" s="5" t="s">
        <v>946</v>
      </c>
      <c r="E212" s="6" t="s">
        <v>372</v>
      </c>
      <c r="F212" s="6" t="s">
        <v>372</v>
      </c>
    </row>
    <row r="213" spans="1:20" x14ac:dyDescent="0.25">
      <c r="A213" s="5" t="s">
        <v>294</v>
      </c>
      <c r="B213" s="5" t="s">
        <v>295</v>
      </c>
      <c r="C213" s="5" t="s">
        <v>296</v>
      </c>
      <c r="D213" s="5" t="s">
        <v>294</v>
      </c>
      <c r="E213" s="6" t="s">
        <v>372</v>
      </c>
      <c r="F213" s="6" t="s">
        <v>372</v>
      </c>
    </row>
    <row r="214" spans="1:20" x14ac:dyDescent="0.25">
      <c r="A214" s="5" t="s">
        <v>949</v>
      </c>
      <c r="B214" s="5" t="s">
        <v>1044</v>
      </c>
      <c r="C214" s="5" t="s">
        <v>1045</v>
      </c>
      <c r="D214" s="5" t="s">
        <v>949</v>
      </c>
      <c r="E214" s="6" t="s">
        <v>372</v>
      </c>
      <c r="F214" s="6" t="s">
        <v>372</v>
      </c>
    </row>
    <row r="215" spans="1:20" x14ac:dyDescent="0.25">
      <c r="A215" s="5" t="s">
        <v>953</v>
      </c>
      <c r="B215" s="5" t="s">
        <v>1047</v>
      </c>
      <c r="C215" s="5" t="s">
        <v>1048</v>
      </c>
      <c r="D215" s="5" t="s">
        <v>953</v>
      </c>
      <c r="E215" s="6" t="s">
        <v>372</v>
      </c>
      <c r="F215" s="6" t="s">
        <v>372</v>
      </c>
    </row>
    <row r="216" spans="1:20" x14ac:dyDescent="0.25">
      <c r="A216" s="5" t="s">
        <v>954</v>
      </c>
      <c r="B216" s="5" t="s">
        <v>1049</v>
      </c>
      <c r="C216" s="5" t="s">
        <v>1050</v>
      </c>
      <c r="D216" s="5" t="s">
        <v>954</v>
      </c>
      <c r="E216" s="6" t="s">
        <v>372</v>
      </c>
      <c r="F216" s="6" t="s">
        <v>372</v>
      </c>
    </row>
    <row r="217" spans="1:20" x14ac:dyDescent="0.25">
      <c r="A217" s="5" t="s">
        <v>957</v>
      </c>
      <c r="B217" s="5" t="s">
        <v>1051</v>
      </c>
      <c r="C217" s="5" t="s">
        <v>1052</v>
      </c>
      <c r="D217" s="5" t="s">
        <v>957</v>
      </c>
      <c r="E217" s="6" t="s">
        <v>372</v>
      </c>
      <c r="F217" s="6" t="s">
        <v>372</v>
      </c>
    </row>
    <row r="218" spans="1:20" x14ac:dyDescent="0.25">
      <c r="A218" s="5" t="s">
        <v>958</v>
      </c>
      <c r="B218" s="5" t="s">
        <v>1053</v>
      </c>
      <c r="C218" s="5" t="s">
        <v>1054</v>
      </c>
      <c r="D218" s="5" t="s">
        <v>958</v>
      </c>
      <c r="E218" s="6" t="s">
        <v>372</v>
      </c>
      <c r="F218" s="6" t="s">
        <v>372</v>
      </c>
    </row>
    <row r="219" spans="1:20" x14ac:dyDescent="0.25">
      <c r="A219" s="5" t="s">
        <v>297</v>
      </c>
      <c r="B219" s="5" t="s">
        <v>298</v>
      </c>
      <c r="C219" s="5" t="s">
        <v>299</v>
      </c>
      <c r="D219" s="5" t="s">
        <v>297</v>
      </c>
      <c r="E219" s="6" t="s">
        <v>372</v>
      </c>
      <c r="F219" s="6" t="s">
        <v>372</v>
      </c>
    </row>
    <row r="220" spans="1:20" x14ac:dyDescent="0.25">
      <c r="A220" s="5" t="s">
        <v>964</v>
      </c>
      <c r="B220" s="5" t="s">
        <v>1057</v>
      </c>
      <c r="C220" s="5" t="s">
        <v>1058</v>
      </c>
      <c r="D220" s="5" t="s">
        <v>964</v>
      </c>
      <c r="E220" s="6" t="s">
        <v>372</v>
      </c>
      <c r="F220" s="6" t="s">
        <v>372</v>
      </c>
    </row>
    <row r="221" spans="1:20" x14ac:dyDescent="0.25">
      <c r="A221" s="5" t="s">
        <v>965</v>
      </c>
      <c r="B221" s="5" t="s">
        <v>1060</v>
      </c>
      <c r="C221" s="5" t="s">
        <v>1061</v>
      </c>
      <c r="D221" s="5" t="s">
        <v>965</v>
      </c>
      <c r="E221" s="6" t="s">
        <v>372</v>
      </c>
      <c r="F221" s="6" t="s">
        <v>372</v>
      </c>
      <c r="S221" s="2"/>
      <c r="T221" s="2"/>
    </row>
    <row r="222" spans="1:20" x14ac:dyDescent="0.25">
      <c r="A222" s="5" t="s">
        <v>969</v>
      </c>
      <c r="B222" s="5" t="s">
        <v>1062</v>
      </c>
      <c r="C222" s="5" t="s">
        <v>1063</v>
      </c>
      <c r="D222" s="5" t="s">
        <v>969</v>
      </c>
      <c r="E222" s="6" t="s">
        <v>372</v>
      </c>
      <c r="F222" s="6" t="s">
        <v>372</v>
      </c>
    </row>
    <row r="223" spans="1:20" x14ac:dyDescent="0.25">
      <c r="A223" s="5" t="s">
        <v>970</v>
      </c>
      <c r="B223" s="5" t="s">
        <v>1065</v>
      </c>
      <c r="C223" s="5" t="s">
        <v>1066</v>
      </c>
      <c r="D223" s="5" t="s">
        <v>970</v>
      </c>
      <c r="E223" s="6" t="s">
        <v>372</v>
      </c>
      <c r="F223" s="6" t="s">
        <v>372</v>
      </c>
    </row>
    <row r="224" spans="1:20" x14ac:dyDescent="0.25">
      <c r="A224" s="5" t="s">
        <v>300</v>
      </c>
      <c r="B224" s="5" t="s">
        <v>301</v>
      </c>
      <c r="C224" s="5" t="s">
        <v>302</v>
      </c>
      <c r="D224" s="5" t="s">
        <v>300</v>
      </c>
      <c r="E224" s="6" t="s">
        <v>372</v>
      </c>
      <c r="F224" s="6" t="s">
        <v>372</v>
      </c>
    </row>
    <row r="225" spans="1:20" x14ac:dyDescent="0.25">
      <c r="A225" s="5" t="s">
        <v>974</v>
      </c>
      <c r="B225" s="5" t="s">
        <v>1067</v>
      </c>
      <c r="C225" s="5" t="s">
        <v>1068</v>
      </c>
      <c r="D225" s="5" t="s">
        <v>974</v>
      </c>
      <c r="E225" s="6" t="s">
        <v>372</v>
      </c>
      <c r="F225" s="6" t="s">
        <v>372</v>
      </c>
    </row>
    <row r="226" spans="1:20" x14ac:dyDescent="0.25">
      <c r="A226" s="5" t="s">
        <v>303</v>
      </c>
      <c r="B226" s="5" t="s">
        <v>304</v>
      </c>
      <c r="C226" s="5" t="s">
        <v>305</v>
      </c>
      <c r="D226" s="5" t="s">
        <v>303</v>
      </c>
      <c r="E226" s="6" t="s">
        <v>372</v>
      </c>
      <c r="F226" s="6" t="s">
        <v>372</v>
      </c>
    </row>
    <row r="227" spans="1:20" x14ac:dyDescent="0.25">
      <c r="A227" s="5" t="s">
        <v>975</v>
      </c>
      <c r="B227" s="5" t="s">
        <v>1069</v>
      </c>
      <c r="C227" s="5" t="s">
        <v>1070</v>
      </c>
      <c r="D227" s="5" t="s">
        <v>975</v>
      </c>
      <c r="E227" s="6" t="s">
        <v>372</v>
      </c>
      <c r="F227" s="6" t="s">
        <v>372</v>
      </c>
    </row>
    <row r="228" spans="1:20" x14ac:dyDescent="0.25">
      <c r="A228" s="5" t="s">
        <v>978</v>
      </c>
      <c r="B228" s="5" t="s">
        <v>1071</v>
      </c>
      <c r="C228" s="5" t="s">
        <v>1072</v>
      </c>
      <c r="D228" s="5" t="s">
        <v>978</v>
      </c>
      <c r="E228" s="6" t="s">
        <v>372</v>
      </c>
      <c r="F228" s="6" t="s">
        <v>372</v>
      </c>
    </row>
    <row r="229" spans="1:20" x14ac:dyDescent="0.25">
      <c r="A229" s="5" t="s">
        <v>306</v>
      </c>
      <c r="B229" s="5" t="s">
        <v>307</v>
      </c>
      <c r="C229" s="5" t="s">
        <v>308</v>
      </c>
      <c r="D229" s="5" t="s">
        <v>306</v>
      </c>
      <c r="E229" s="6" t="s">
        <v>372</v>
      </c>
      <c r="F229" s="6" t="s">
        <v>372</v>
      </c>
    </row>
    <row r="230" spans="1:20" x14ac:dyDescent="0.25">
      <c r="A230" s="5" t="s">
        <v>981</v>
      </c>
      <c r="B230" s="5" t="s">
        <v>1073</v>
      </c>
      <c r="C230" s="5" t="s">
        <v>1074</v>
      </c>
      <c r="D230" s="5" t="s">
        <v>981</v>
      </c>
      <c r="E230" s="6" t="s">
        <v>372</v>
      </c>
      <c r="F230" s="6" t="s">
        <v>372</v>
      </c>
    </row>
    <row r="231" spans="1:20" x14ac:dyDescent="0.25">
      <c r="A231" s="5" t="s">
        <v>309</v>
      </c>
      <c r="B231" s="5" t="s">
        <v>310</v>
      </c>
      <c r="C231" s="5" t="s">
        <v>311</v>
      </c>
      <c r="D231" s="5" t="s">
        <v>309</v>
      </c>
      <c r="E231" s="6" t="s">
        <v>372</v>
      </c>
      <c r="F231" s="6" t="s">
        <v>372</v>
      </c>
    </row>
    <row r="232" spans="1:20" x14ac:dyDescent="0.25">
      <c r="A232" s="5" t="s">
        <v>312</v>
      </c>
      <c r="B232" s="5" t="s">
        <v>313</v>
      </c>
      <c r="C232" s="5" t="s">
        <v>314</v>
      </c>
      <c r="D232" s="5" t="s">
        <v>312</v>
      </c>
      <c r="E232" s="6" t="s">
        <v>372</v>
      </c>
      <c r="F232" s="6" t="s">
        <v>372</v>
      </c>
    </row>
    <row r="233" spans="1:20" x14ac:dyDescent="0.25">
      <c r="A233" s="5" t="s">
        <v>988</v>
      </c>
      <c r="B233" s="5" t="s">
        <v>1078</v>
      </c>
      <c r="C233" s="5" t="s">
        <v>1079</v>
      </c>
      <c r="D233" s="5" t="s">
        <v>988</v>
      </c>
      <c r="E233" s="6" t="s">
        <v>372</v>
      </c>
      <c r="F233" s="6" t="s">
        <v>372</v>
      </c>
    </row>
    <row r="234" spans="1:20" x14ac:dyDescent="0.25">
      <c r="A234" s="5" t="s">
        <v>315</v>
      </c>
      <c r="B234" s="5" t="s">
        <v>316</v>
      </c>
      <c r="C234" s="5" t="s">
        <v>317</v>
      </c>
      <c r="D234" s="5" t="s">
        <v>315</v>
      </c>
      <c r="E234" s="6" t="s">
        <v>372</v>
      </c>
      <c r="F234" s="6" t="s">
        <v>372</v>
      </c>
    </row>
    <row r="235" spans="1:20" x14ac:dyDescent="0.25">
      <c r="A235" s="5" t="s">
        <v>992</v>
      </c>
      <c r="B235" s="5" t="s">
        <v>1082</v>
      </c>
      <c r="C235" s="5" t="s">
        <v>1083</v>
      </c>
      <c r="D235" s="5" t="s">
        <v>992</v>
      </c>
      <c r="E235" s="6" t="s">
        <v>372</v>
      </c>
      <c r="F235" s="6" t="s">
        <v>372</v>
      </c>
    </row>
    <row r="236" spans="1:20" x14ac:dyDescent="0.25">
      <c r="A236" s="5" t="s">
        <v>995</v>
      </c>
      <c r="B236" s="5" t="s">
        <v>1087</v>
      </c>
      <c r="C236" s="5" t="s">
        <v>1088</v>
      </c>
      <c r="D236" s="5" t="s">
        <v>995</v>
      </c>
      <c r="E236" s="6" t="s">
        <v>372</v>
      </c>
      <c r="F236" s="6" t="s">
        <v>372</v>
      </c>
    </row>
    <row r="237" spans="1:20" x14ac:dyDescent="0.25">
      <c r="A237" s="5" t="s">
        <v>998</v>
      </c>
      <c r="B237" s="5" t="s">
        <v>1089</v>
      </c>
      <c r="C237" s="5" t="s">
        <v>1090</v>
      </c>
      <c r="D237" s="5" t="s">
        <v>998</v>
      </c>
      <c r="E237" s="6" t="s">
        <v>372</v>
      </c>
      <c r="F237" s="6" t="s">
        <v>372</v>
      </c>
      <c r="S237" s="2"/>
      <c r="T237" s="2"/>
    </row>
    <row r="238" spans="1:20" x14ac:dyDescent="0.25">
      <c r="A238" s="5" t="s">
        <v>318</v>
      </c>
      <c r="B238" s="5" t="s">
        <v>319</v>
      </c>
      <c r="C238" s="5" t="s">
        <v>320</v>
      </c>
      <c r="D238" s="5" t="s">
        <v>318</v>
      </c>
      <c r="E238" s="6" t="s">
        <v>372</v>
      </c>
      <c r="F238" s="6" t="s">
        <v>372</v>
      </c>
    </row>
    <row r="239" spans="1:20" x14ac:dyDescent="0.25">
      <c r="A239" s="5" t="s">
        <v>321</v>
      </c>
      <c r="B239" s="5" t="s">
        <v>322</v>
      </c>
      <c r="C239" s="5" t="s">
        <v>323</v>
      </c>
      <c r="D239" s="5" t="s">
        <v>321</v>
      </c>
      <c r="E239" s="6" t="s">
        <v>372</v>
      </c>
      <c r="F239" s="6" t="s">
        <v>372</v>
      </c>
    </row>
    <row r="240" spans="1:20" x14ac:dyDescent="0.25">
      <c r="A240" s="5" t="s">
        <v>1003</v>
      </c>
      <c r="B240" s="5" t="s">
        <v>1092</v>
      </c>
      <c r="C240" s="5"/>
      <c r="D240" s="5" t="s">
        <v>1003</v>
      </c>
      <c r="E240" s="6" t="s">
        <v>372</v>
      </c>
      <c r="F240" s="6" t="s">
        <v>372</v>
      </c>
    </row>
    <row r="241" spans="1:13" x14ac:dyDescent="0.25">
      <c r="A241" s="5" t="s">
        <v>324</v>
      </c>
      <c r="B241" s="5" t="s">
        <v>325</v>
      </c>
      <c r="C241" s="5" t="s">
        <v>326</v>
      </c>
      <c r="D241" s="5" t="s">
        <v>324</v>
      </c>
      <c r="E241" s="6" t="s">
        <v>372</v>
      </c>
      <c r="F241" s="6" t="s">
        <v>372</v>
      </c>
    </row>
    <row r="242" spans="1:13" x14ac:dyDescent="0.25">
      <c r="A242" s="5" t="s">
        <v>1011</v>
      </c>
      <c r="B242" s="5" t="s">
        <v>1094</v>
      </c>
      <c r="C242" s="5" t="s">
        <v>1095</v>
      </c>
      <c r="D242" s="5" t="s">
        <v>1011</v>
      </c>
      <c r="E242" s="6" t="s">
        <v>372</v>
      </c>
      <c r="F242" s="6" t="s">
        <v>372</v>
      </c>
    </row>
    <row r="243" spans="1:13" x14ac:dyDescent="0.25">
      <c r="A243" s="5" t="s">
        <v>1014</v>
      </c>
      <c r="B243" s="5" t="s">
        <v>1096</v>
      </c>
      <c r="C243" s="5" t="s">
        <v>1097</v>
      </c>
      <c r="D243" s="5" t="s">
        <v>1014</v>
      </c>
      <c r="E243" s="6" t="s">
        <v>372</v>
      </c>
      <c r="F243" s="6" t="s">
        <v>372</v>
      </c>
    </row>
    <row r="244" spans="1:13" x14ac:dyDescent="0.25">
      <c r="A244" s="5" t="s">
        <v>1030</v>
      </c>
      <c r="B244" s="5" t="s">
        <v>1100</v>
      </c>
      <c r="C244" s="5" t="s">
        <v>1101</v>
      </c>
      <c r="D244" s="5" t="s">
        <v>1030</v>
      </c>
      <c r="E244" s="6" t="s">
        <v>372</v>
      </c>
      <c r="F244" s="6" t="s">
        <v>372</v>
      </c>
    </row>
    <row r="245" spans="1:13" x14ac:dyDescent="0.25">
      <c r="A245" s="5" t="s">
        <v>1031</v>
      </c>
      <c r="B245" s="5" t="s">
        <v>1102</v>
      </c>
      <c r="C245" s="5" t="s">
        <v>1103</v>
      </c>
      <c r="D245" s="5" t="s">
        <v>1031</v>
      </c>
      <c r="E245" s="6" t="s">
        <v>372</v>
      </c>
      <c r="F245" s="6" t="s">
        <v>372</v>
      </c>
    </row>
    <row r="246" spans="1:13" x14ac:dyDescent="0.25">
      <c r="A246" s="5" t="s">
        <v>336</v>
      </c>
      <c r="B246" s="5" t="s">
        <v>337</v>
      </c>
      <c r="C246" s="5" t="s">
        <v>338</v>
      </c>
      <c r="D246" s="5" t="s">
        <v>336</v>
      </c>
      <c r="E246" s="6" t="s">
        <v>372</v>
      </c>
      <c r="F246" s="6" t="s">
        <v>372</v>
      </c>
    </row>
    <row r="247" spans="1:13" x14ac:dyDescent="0.25">
      <c r="A247" s="5" t="s">
        <v>339</v>
      </c>
      <c r="B247" s="5" t="s">
        <v>340</v>
      </c>
      <c r="C247" s="5" t="s">
        <v>341</v>
      </c>
      <c r="D247" s="5" t="s">
        <v>339</v>
      </c>
      <c r="E247" s="6" t="s">
        <v>372</v>
      </c>
      <c r="F247" s="6" t="s">
        <v>372</v>
      </c>
    </row>
    <row r="248" spans="1:13" x14ac:dyDescent="0.25">
      <c r="A248" s="5" t="s">
        <v>342</v>
      </c>
      <c r="B248" s="5" t="s">
        <v>343</v>
      </c>
      <c r="C248" s="5" t="s">
        <v>344</v>
      </c>
      <c r="D248" s="5" t="s">
        <v>342</v>
      </c>
      <c r="E248" s="6" t="s">
        <v>372</v>
      </c>
      <c r="F248" s="6" t="s">
        <v>372</v>
      </c>
    </row>
    <row r="249" spans="1:13" x14ac:dyDescent="0.25">
      <c r="A249" s="5" t="s">
        <v>1055</v>
      </c>
      <c r="B249" s="5" t="s">
        <v>1110</v>
      </c>
      <c r="C249" s="5" t="s">
        <v>1111</v>
      </c>
      <c r="D249" s="5" t="s">
        <v>1055</v>
      </c>
      <c r="E249" s="6" t="s">
        <v>372</v>
      </c>
      <c r="F249" s="6" t="s">
        <v>372</v>
      </c>
      <c r="L249" s="2"/>
      <c r="M249" s="2"/>
    </row>
    <row r="250" spans="1:13" x14ac:dyDescent="0.25">
      <c r="A250" s="5" t="s">
        <v>1056</v>
      </c>
      <c r="B250" s="5" t="s">
        <v>1112</v>
      </c>
      <c r="C250" s="5" t="s">
        <v>1113</v>
      </c>
      <c r="D250" s="5" t="s">
        <v>1056</v>
      </c>
      <c r="E250" s="6" t="s">
        <v>372</v>
      </c>
      <c r="F250" s="6" t="s">
        <v>372</v>
      </c>
    </row>
    <row r="251" spans="1:13" x14ac:dyDescent="0.25">
      <c r="A251" s="5" t="s">
        <v>1059</v>
      </c>
      <c r="B251" s="5" t="s">
        <v>1114</v>
      </c>
      <c r="C251" s="5" t="s">
        <v>1115</v>
      </c>
      <c r="D251" s="5" t="s">
        <v>1059</v>
      </c>
      <c r="E251" s="6" t="s">
        <v>372</v>
      </c>
      <c r="F251" s="6" t="s">
        <v>372</v>
      </c>
    </row>
    <row r="252" spans="1:13" x14ac:dyDescent="0.25">
      <c r="A252" s="5" t="s">
        <v>345</v>
      </c>
      <c r="B252" s="5" t="s">
        <v>346</v>
      </c>
      <c r="C252" s="5" t="s">
        <v>347</v>
      </c>
      <c r="D252" s="5" t="s">
        <v>345</v>
      </c>
      <c r="E252" s="6" t="s">
        <v>372</v>
      </c>
      <c r="F252" s="6" t="s">
        <v>372</v>
      </c>
    </row>
    <row r="253" spans="1:13" x14ac:dyDescent="0.25">
      <c r="A253" s="5" t="s">
        <v>1064</v>
      </c>
      <c r="B253" s="5" t="s">
        <v>1116</v>
      </c>
      <c r="C253" s="5" t="s">
        <v>1117</v>
      </c>
      <c r="D253" s="5" t="s">
        <v>1064</v>
      </c>
      <c r="E253" s="6" t="s">
        <v>372</v>
      </c>
      <c r="F253" s="6" t="s">
        <v>372</v>
      </c>
    </row>
    <row r="254" spans="1:13" x14ac:dyDescent="0.25">
      <c r="A254" s="5" t="s">
        <v>376</v>
      </c>
      <c r="B254" s="5" t="s">
        <v>6</v>
      </c>
      <c r="C254" s="5" t="s">
        <v>7</v>
      </c>
      <c r="D254" s="5" t="s">
        <v>5</v>
      </c>
      <c r="E254" s="6" t="s">
        <v>372</v>
      </c>
      <c r="F254" s="6" t="s">
        <v>372</v>
      </c>
    </row>
    <row r="255" spans="1:13" x14ac:dyDescent="0.25">
      <c r="A255" s="5" t="s">
        <v>377</v>
      </c>
      <c r="B255" s="5" t="s">
        <v>378</v>
      </c>
      <c r="C255" s="5" t="s">
        <v>379</v>
      </c>
      <c r="D255" s="5" t="s">
        <v>380</v>
      </c>
      <c r="E255" s="6" t="s">
        <v>372</v>
      </c>
      <c r="F255" s="6" t="s">
        <v>372</v>
      </c>
    </row>
    <row r="256" spans="1:13" x14ac:dyDescent="0.25">
      <c r="A256" s="5" t="s">
        <v>381</v>
      </c>
      <c r="B256" s="5" t="s">
        <v>3</v>
      </c>
      <c r="C256" s="5" t="s">
        <v>4</v>
      </c>
      <c r="D256" s="5" t="s">
        <v>2</v>
      </c>
      <c r="E256" s="6" t="s">
        <v>372</v>
      </c>
      <c r="F256" s="6" t="s">
        <v>372</v>
      </c>
    </row>
    <row r="257" spans="1:6" x14ac:dyDescent="0.25">
      <c r="A257" s="5" t="s">
        <v>382</v>
      </c>
      <c r="B257" s="5" t="s">
        <v>6</v>
      </c>
      <c r="C257" s="5" t="s">
        <v>7</v>
      </c>
      <c r="D257" s="5" t="s">
        <v>5</v>
      </c>
      <c r="E257" s="6" t="s">
        <v>372</v>
      </c>
      <c r="F257" s="6" t="s">
        <v>372</v>
      </c>
    </row>
    <row r="258" spans="1:6" x14ac:dyDescent="0.25">
      <c r="A258" s="5" t="s">
        <v>383</v>
      </c>
      <c r="B258" s="5" t="s">
        <v>3</v>
      </c>
      <c r="C258" s="5" t="s">
        <v>4</v>
      </c>
      <c r="D258" s="5" t="s">
        <v>2</v>
      </c>
      <c r="E258" s="6" t="s">
        <v>372</v>
      </c>
      <c r="F258" s="6" t="s">
        <v>372</v>
      </c>
    </row>
    <row r="259" spans="1:6" x14ac:dyDescent="0.25">
      <c r="A259" s="5" t="s">
        <v>384</v>
      </c>
      <c r="B259" s="5" t="s">
        <v>378</v>
      </c>
      <c r="C259" s="5" t="s">
        <v>379</v>
      </c>
      <c r="D259" s="5" t="s">
        <v>380</v>
      </c>
      <c r="E259" s="6" t="s">
        <v>372</v>
      </c>
      <c r="F259" s="6" t="s">
        <v>372</v>
      </c>
    </row>
    <row r="260" spans="1:6" x14ac:dyDescent="0.25">
      <c r="A260" s="5" t="s">
        <v>410</v>
      </c>
      <c r="B260" s="5" t="s">
        <v>415</v>
      </c>
      <c r="C260" s="5" t="s">
        <v>416</v>
      </c>
      <c r="D260" s="5" t="s">
        <v>417</v>
      </c>
      <c r="E260" s="6" t="s">
        <v>372</v>
      </c>
      <c r="F260" s="6" t="s">
        <v>372</v>
      </c>
    </row>
    <row r="261" spans="1:6" x14ac:dyDescent="0.25">
      <c r="A261" s="5" t="s">
        <v>413</v>
      </c>
      <c r="B261" s="5" t="s">
        <v>415</v>
      </c>
      <c r="C261" s="5" t="s">
        <v>416</v>
      </c>
      <c r="D261" s="5" t="s">
        <v>417</v>
      </c>
      <c r="E261" s="6" t="s">
        <v>372</v>
      </c>
      <c r="F261" s="6" t="s">
        <v>372</v>
      </c>
    </row>
    <row r="262" spans="1:6" x14ac:dyDescent="0.25">
      <c r="A262" s="5" t="s">
        <v>414</v>
      </c>
      <c r="B262" s="5" t="s">
        <v>415</v>
      </c>
      <c r="C262" s="5" t="s">
        <v>416</v>
      </c>
      <c r="D262" s="5" t="s">
        <v>417</v>
      </c>
      <c r="E262" s="6" t="s">
        <v>372</v>
      </c>
      <c r="F262" s="6" t="s">
        <v>372</v>
      </c>
    </row>
    <row r="263" spans="1:6" x14ac:dyDescent="0.25">
      <c r="A263" s="5" t="s">
        <v>421</v>
      </c>
      <c r="B263" s="5" t="s">
        <v>30</v>
      </c>
      <c r="C263" s="5" t="s">
        <v>31</v>
      </c>
      <c r="D263" s="5" t="s">
        <v>29</v>
      </c>
      <c r="E263" s="6" t="s">
        <v>372</v>
      </c>
      <c r="F263" s="6" t="s">
        <v>372</v>
      </c>
    </row>
    <row r="264" spans="1:6" x14ac:dyDescent="0.25">
      <c r="A264" s="5" t="s">
        <v>422</v>
      </c>
      <c r="B264" s="5" t="s">
        <v>30</v>
      </c>
      <c r="C264" s="5" t="s">
        <v>31</v>
      </c>
      <c r="D264" s="5" t="s">
        <v>29</v>
      </c>
      <c r="E264" s="6" t="s">
        <v>372</v>
      </c>
      <c r="F264" s="6" t="s">
        <v>372</v>
      </c>
    </row>
    <row r="265" spans="1:6" x14ac:dyDescent="0.25">
      <c r="A265" s="5" t="s">
        <v>431</v>
      </c>
      <c r="B265" s="5" t="s">
        <v>438</v>
      </c>
      <c r="C265" s="5" t="s">
        <v>439</v>
      </c>
      <c r="D265" s="5" t="s">
        <v>440</v>
      </c>
      <c r="E265" s="6" t="s">
        <v>372</v>
      </c>
      <c r="F265" s="6" t="s">
        <v>372</v>
      </c>
    </row>
    <row r="266" spans="1:6" x14ac:dyDescent="0.25">
      <c r="A266" s="5" t="s">
        <v>434</v>
      </c>
      <c r="B266" s="5" t="s">
        <v>438</v>
      </c>
      <c r="C266" s="5" t="s">
        <v>439</v>
      </c>
      <c r="D266" s="5" t="s">
        <v>440</v>
      </c>
      <c r="E266" s="6" t="s">
        <v>372</v>
      </c>
      <c r="F266" s="6" t="s">
        <v>372</v>
      </c>
    </row>
    <row r="267" spans="1:6" x14ac:dyDescent="0.25">
      <c r="A267" s="5" t="s">
        <v>448</v>
      </c>
      <c r="B267" s="5" t="s">
        <v>455</v>
      </c>
      <c r="C267" s="5" t="s">
        <v>456</v>
      </c>
      <c r="D267" s="5" t="s">
        <v>457</v>
      </c>
      <c r="E267" s="6" t="s">
        <v>372</v>
      </c>
      <c r="F267" s="6" t="s">
        <v>372</v>
      </c>
    </row>
    <row r="268" spans="1:6" x14ac:dyDescent="0.25">
      <c r="A268" s="5" t="s">
        <v>451</v>
      </c>
      <c r="B268" s="5" t="s">
        <v>455</v>
      </c>
      <c r="C268" s="5" t="s">
        <v>456</v>
      </c>
      <c r="D268" s="5" t="s">
        <v>457</v>
      </c>
      <c r="E268" s="6" t="s">
        <v>372</v>
      </c>
      <c r="F268" s="6" t="s">
        <v>372</v>
      </c>
    </row>
    <row r="269" spans="1:6" x14ac:dyDescent="0.25">
      <c r="A269" s="5" t="s">
        <v>461</v>
      </c>
      <c r="B269" s="5" t="s">
        <v>469</v>
      </c>
      <c r="C269" s="5" t="s">
        <v>470</v>
      </c>
      <c r="D269" s="5" t="s">
        <v>471</v>
      </c>
      <c r="E269" s="6" t="s">
        <v>372</v>
      </c>
      <c r="F269" s="6" t="s">
        <v>372</v>
      </c>
    </row>
    <row r="270" spans="1:6" x14ac:dyDescent="0.25">
      <c r="A270" s="5" t="s">
        <v>462</v>
      </c>
      <c r="B270" s="5" t="s">
        <v>469</v>
      </c>
      <c r="C270" s="5" t="s">
        <v>470</v>
      </c>
      <c r="D270" s="5" t="s">
        <v>471</v>
      </c>
      <c r="E270" s="6" t="s">
        <v>372</v>
      </c>
      <c r="F270" s="6" t="s">
        <v>372</v>
      </c>
    </row>
    <row r="271" spans="1:6" x14ac:dyDescent="0.25">
      <c r="A271" s="5" t="s">
        <v>362</v>
      </c>
      <c r="B271" s="5" t="s">
        <v>67</v>
      </c>
      <c r="C271" s="5"/>
      <c r="D271" s="5" t="s">
        <v>66</v>
      </c>
      <c r="E271" s="6" t="s">
        <v>372</v>
      </c>
      <c r="F271" s="6" t="s">
        <v>372</v>
      </c>
    </row>
    <row r="272" spans="1:6" x14ac:dyDescent="0.25">
      <c r="A272" s="5" t="s">
        <v>363</v>
      </c>
      <c r="B272" s="5" t="s">
        <v>67</v>
      </c>
      <c r="C272" s="5"/>
      <c r="D272" s="5" t="s">
        <v>66</v>
      </c>
      <c r="E272" s="6" t="s">
        <v>372</v>
      </c>
      <c r="F272" s="6" t="s">
        <v>372</v>
      </c>
    </row>
    <row r="273" spans="1:13" x14ac:dyDescent="0.25">
      <c r="A273" s="5" t="s">
        <v>537</v>
      </c>
      <c r="B273" s="5" t="s">
        <v>548</v>
      </c>
      <c r="C273" s="5" t="s">
        <v>549</v>
      </c>
      <c r="D273" s="5" t="s">
        <v>550</v>
      </c>
      <c r="E273" s="6" t="s">
        <v>372</v>
      </c>
      <c r="F273" s="6" t="s">
        <v>372</v>
      </c>
    </row>
    <row r="274" spans="1:13" x14ac:dyDescent="0.25">
      <c r="A274" s="5" t="s">
        <v>551</v>
      </c>
      <c r="B274" s="5" t="s">
        <v>561</v>
      </c>
      <c r="C274" s="5" t="s">
        <v>562</v>
      </c>
      <c r="D274" s="5" t="s">
        <v>563</v>
      </c>
      <c r="E274" s="6" t="s">
        <v>372</v>
      </c>
      <c r="F274" s="6" t="s">
        <v>372</v>
      </c>
    </row>
    <row r="275" spans="1:13" x14ac:dyDescent="0.25">
      <c r="A275" s="5" t="s">
        <v>359</v>
      </c>
      <c r="B275" s="5" t="s">
        <v>120</v>
      </c>
      <c r="C275" s="5" t="s">
        <v>121</v>
      </c>
      <c r="D275" s="5" t="s">
        <v>119</v>
      </c>
      <c r="E275" s="6" t="s">
        <v>372</v>
      </c>
      <c r="F275" s="6" t="s">
        <v>372</v>
      </c>
    </row>
    <row r="276" spans="1:13" x14ac:dyDescent="0.25">
      <c r="A276" s="5" t="s">
        <v>360</v>
      </c>
      <c r="B276" s="5" t="s">
        <v>120</v>
      </c>
      <c r="C276" s="5" t="s">
        <v>121</v>
      </c>
      <c r="D276" s="5" t="s">
        <v>119</v>
      </c>
      <c r="E276" s="6" t="s">
        <v>372</v>
      </c>
      <c r="F276" s="6" t="s">
        <v>372</v>
      </c>
    </row>
    <row r="277" spans="1:13" x14ac:dyDescent="0.25">
      <c r="A277" s="5" t="s">
        <v>361</v>
      </c>
      <c r="B277" s="5" t="s">
        <v>120</v>
      </c>
      <c r="C277" s="5" t="s">
        <v>121</v>
      </c>
      <c r="D277" s="5" t="s">
        <v>119</v>
      </c>
      <c r="E277" s="6" t="s">
        <v>372</v>
      </c>
      <c r="F277" s="6" t="s">
        <v>372</v>
      </c>
    </row>
    <row r="278" spans="1:13" x14ac:dyDescent="0.25">
      <c r="A278" s="5" t="s">
        <v>565</v>
      </c>
      <c r="B278" s="5" t="s">
        <v>588</v>
      </c>
      <c r="C278" s="5" t="s">
        <v>589</v>
      </c>
      <c r="D278" s="5" t="s">
        <v>590</v>
      </c>
      <c r="E278" s="6" t="s">
        <v>372</v>
      </c>
      <c r="F278" s="6" t="s">
        <v>372</v>
      </c>
    </row>
    <row r="279" spans="1:13" x14ac:dyDescent="0.25">
      <c r="A279" s="5" t="s">
        <v>566</v>
      </c>
      <c r="B279" s="5" t="s">
        <v>588</v>
      </c>
      <c r="C279" s="5" t="s">
        <v>589</v>
      </c>
      <c r="D279" s="5" t="s">
        <v>590</v>
      </c>
      <c r="E279" s="6" t="s">
        <v>372</v>
      </c>
      <c r="F279" s="6" t="s">
        <v>372</v>
      </c>
    </row>
    <row r="280" spans="1:13" x14ac:dyDescent="0.25">
      <c r="A280" s="5" t="s">
        <v>606</v>
      </c>
      <c r="B280" s="5" t="s">
        <v>648</v>
      </c>
      <c r="C280" s="5" t="s">
        <v>649</v>
      </c>
      <c r="D280" s="5" t="s">
        <v>650</v>
      </c>
      <c r="E280" s="6" t="s">
        <v>372</v>
      </c>
      <c r="F280" s="6" t="s">
        <v>372</v>
      </c>
    </row>
    <row r="281" spans="1:13" x14ac:dyDescent="0.25">
      <c r="A281" s="5" t="s">
        <v>609</v>
      </c>
      <c r="B281" s="5" t="s">
        <v>648</v>
      </c>
      <c r="C281" s="5" t="s">
        <v>649</v>
      </c>
      <c r="D281" s="5" t="s">
        <v>650</v>
      </c>
      <c r="E281" s="6" t="s">
        <v>372</v>
      </c>
      <c r="F281" s="6" t="s">
        <v>372</v>
      </c>
    </row>
    <row r="282" spans="1:13" x14ac:dyDescent="0.25">
      <c r="A282" s="5" t="s">
        <v>364</v>
      </c>
      <c r="B282" s="5" t="s">
        <v>150</v>
      </c>
      <c r="C282" s="5" t="s">
        <v>151</v>
      </c>
      <c r="D282" s="5" t="s">
        <v>149</v>
      </c>
      <c r="E282" s="6" t="s">
        <v>372</v>
      </c>
      <c r="F282" s="6" t="s">
        <v>372</v>
      </c>
    </row>
    <row r="283" spans="1:13" x14ac:dyDescent="0.25">
      <c r="A283" s="5" t="s">
        <v>365</v>
      </c>
      <c r="B283" s="5" t="s">
        <v>150</v>
      </c>
      <c r="C283" s="5" t="s">
        <v>151</v>
      </c>
      <c r="D283" s="5" t="s">
        <v>149</v>
      </c>
      <c r="E283" s="6" t="s">
        <v>372</v>
      </c>
      <c r="F283" s="6" t="s">
        <v>372</v>
      </c>
    </row>
    <row r="284" spans="1:13" x14ac:dyDescent="0.25">
      <c r="A284" s="5" t="s">
        <v>627</v>
      </c>
      <c r="B284" s="5" t="s">
        <v>669</v>
      </c>
      <c r="C284" s="5" t="s">
        <v>670</v>
      </c>
      <c r="D284" s="5" t="s">
        <v>671</v>
      </c>
      <c r="E284" s="6" t="s">
        <v>372</v>
      </c>
      <c r="F284" s="6" t="s">
        <v>372</v>
      </c>
    </row>
    <row r="285" spans="1:13" x14ac:dyDescent="0.25">
      <c r="A285" s="5" t="s">
        <v>628</v>
      </c>
      <c r="B285" s="5" t="s">
        <v>669</v>
      </c>
      <c r="C285" s="5" t="s">
        <v>670</v>
      </c>
      <c r="D285" s="5" t="s">
        <v>671</v>
      </c>
      <c r="E285" s="6" t="s">
        <v>372</v>
      </c>
      <c r="F285" s="6" t="s">
        <v>372</v>
      </c>
    </row>
    <row r="286" spans="1:13" x14ac:dyDescent="0.25">
      <c r="A286" s="5" t="s">
        <v>629</v>
      </c>
      <c r="B286" s="5" t="s">
        <v>165</v>
      </c>
      <c r="C286" s="5" t="s">
        <v>166</v>
      </c>
      <c r="D286" s="5" t="s">
        <v>164</v>
      </c>
      <c r="E286" s="6" t="s">
        <v>372</v>
      </c>
      <c r="F286" s="6" t="s">
        <v>372</v>
      </c>
    </row>
    <row r="287" spans="1:13" x14ac:dyDescent="0.25">
      <c r="A287" s="5" t="s">
        <v>632</v>
      </c>
      <c r="B287" s="5" t="s">
        <v>675</v>
      </c>
      <c r="C287" s="5" t="s">
        <v>676</v>
      </c>
      <c r="D287" s="5" t="s">
        <v>677</v>
      </c>
      <c r="E287" s="6" t="s">
        <v>372</v>
      </c>
      <c r="F287" s="6" t="s">
        <v>372</v>
      </c>
    </row>
    <row r="288" spans="1:13" x14ac:dyDescent="0.25">
      <c r="A288" s="5" t="s">
        <v>635</v>
      </c>
      <c r="B288" s="5" t="s">
        <v>675</v>
      </c>
      <c r="C288" s="5" t="s">
        <v>676</v>
      </c>
      <c r="D288" s="5" t="s">
        <v>677</v>
      </c>
      <c r="E288" s="6" t="s">
        <v>372</v>
      </c>
      <c r="F288" s="6" t="s">
        <v>372</v>
      </c>
      <c r="L288" s="2"/>
      <c r="M288" s="2"/>
    </row>
    <row r="289" spans="1:6" x14ac:dyDescent="0.25">
      <c r="A289" s="5" t="s">
        <v>639</v>
      </c>
      <c r="B289" s="5" t="s">
        <v>675</v>
      </c>
      <c r="C289" s="5" t="s">
        <v>676</v>
      </c>
      <c r="D289" s="5" t="s">
        <v>677</v>
      </c>
      <c r="E289" s="6" t="s">
        <v>372</v>
      </c>
      <c r="F289" s="6" t="s">
        <v>372</v>
      </c>
    </row>
    <row r="290" spans="1:6" x14ac:dyDescent="0.25">
      <c r="A290" s="5" t="s">
        <v>647</v>
      </c>
      <c r="B290" s="5" t="s">
        <v>691</v>
      </c>
      <c r="C290" s="5" t="s">
        <v>692</v>
      </c>
      <c r="D290" s="5" t="s">
        <v>693</v>
      </c>
      <c r="E290" s="6" t="s">
        <v>372</v>
      </c>
      <c r="F290" s="6" t="s">
        <v>372</v>
      </c>
    </row>
    <row r="291" spans="1:6" x14ac:dyDescent="0.25">
      <c r="A291" s="5" t="s">
        <v>651</v>
      </c>
      <c r="B291" s="5" t="s">
        <v>691</v>
      </c>
      <c r="C291" s="5" t="s">
        <v>692</v>
      </c>
      <c r="D291" s="5" t="s">
        <v>693</v>
      </c>
      <c r="E291" s="6" t="s">
        <v>372</v>
      </c>
      <c r="F291" s="6" t="s">
        <v>372</v>
      </c>
    </row>
    <row r="292" spans="1:6" x14ac:dyDescent="0.25">
      <c r="A292" s="5" t="s">
        <v>655</v>
      </c>
      <c r="B292" s="5" t="s">
        <v>669</v>
      </c>
      <c r="C292" s="5" t="s">
        <v>670</v>
      </c>
      <c r="D292" s="5" t="s">
        <v>671</v>
      </c>
      <c r="E292" s="6" t="s">
        <v>372</v>
      </c>
      <c r="F292" s="6" t="s">
        <v>372</v>
      </c>
    </row>
    <row r="293" spans="1:6" x14ac:dyDescent="0.25">
      <c r="A293" s="5" t="s">
        <v>656</v>
      </c>
      <c r="B293" s="5" t="s">
        <v>669</v>
      </c>
      <c r="C293" s="5" t="s">
        <v>670</v>
      </c>
      <c r="D293" s="5" t="s">
        <v>671</v>
      </c>
      <c r="E293" s="6" t="s">
        <v>372</v>
      </c>
      <c r="F293" s="6" t="s">
        <v>372</v>
      </c>
    </row>
    <row r="294" spans="1:6" x14ac:dyDescent="0.25">
      <c r="A294" s="5" t="s">
        <v>657</v>
      </c>
      <c r="B294" s="5" t="s">
        <v>669</v>
      </c>
      <c r="C294" s="5" t="s">
        <v>670</v>
      </c>
      <c r="D294" s="5" t="s">
        <v>671</v>
      </c>
      <c r="E294" s="6" t="s">
        <v>372</v>
      </c>
      <c r="F294" s="6" t="s">
        <v>372</v>
      </c>
    </row>
    <row r="295" spans="1:6" x14ac:dyDescent="0.25">
      <c r="A295" s="5" t="s">
        <v>658</v>
      </c>
      <c r="B295" s="5" t="s">
        <v>669</v>
      </c>
      <c r="C295" s="5" t="s">
        <v>670</v>
      </c>
      <c r="D295" s="5" t="s">
        <v>671</v>
      </c>
      <c r="E295" s="6" t="s">
        <v>372</v>
      </c>
      <c r="F295" s="6" t="s">
        <v>372</v>
      </c>
    </row>
    <row r="296" spans="1:6" x14ac:dyDescent="0.25">
      <c r="A296" s="5" t="s">
        <v>661</v>
      </c>
      <c r="B296" s="5" t="s">
        <v>669</v>
      </c>
      <c r="C296" s="5" t="s">
        <v>670</v>
      </c>
      <c r="D296" s="5" t="s">
        <v>671</v>
      </c>
      <c r="E296" s="6" t="s">
        <v>372</v>
      </c>
      <c r="F296" s="6" t="s">
        <v>372</v>
      </c>
    </row>
    <row r="297" spans="1:6" x14ac:dyDescent="0.25">
      <c r="A297" s="5" t="s">
        <v>662</v>
      </c>
      <c r="B297" s="5" t="s">
        <v>669</v>
      </c>
      <c r="C297" s="5" t="s">
        <v>670</v>
      </c>
      <c r="D297" s="5" t="s">
        <v>671</v>
      </c>
      <c r="E297" s="6" t="s">
        <v>372</v>
      </c>
      <c r="F297" s="6" t="s">
        <v>372</v>
      </c>
    </row>
    <row r="298" spans="1:6" x14ac:dyDescent="0.25">
      <c r="A298" s="5" t="s">
        <v>665</v>
      </c>
      <c r="B298" s="5" t="s">
        <v>165</v>
      </c>
      <c r="C298" s="5" t="s">
        <v>166</v>
      </c>
      <c r="D298" s="5" t="s">
        <v>164</v>
      </c>
      <c r="E298" s="6" t="s">
        <v>372</v>
      </c>
      <c r="F298" s="6" t="s">
        <v>372</v>
      </c>
    </row>
    <row r="299" spans="1:6" x14ac:dyDescent="0.25">
      <c r="A299" s="5" t="s">
        <v>668</v>
      </c>
      <c r="B299" s="5" t="s">
        <v>165</v>
      </c>
      <c r="C299" s="5" t="s">
        <v>166</v>
      </c>
      <c r="D299" s="5" t="s">
        <v>164</v>
      </c>
      <c r="E299" s="6" t="s">
        <v>372</v>
      </c>
      <c r="F299" s="6" t="s">
        <v>372</v>
      </c>
    </row>
    <row r="300" spans="1:6" x14ac:dyDescent="0.25">
      <c r="A300" s="5" t="s">
        <v>672</v>
      </c>
      <c r="B300" s="5" t="s">
        <v>165</v>
      </c>
      <c r="C300" s="5" t="s">
        <v>166</v>
      </c>
      <c r="D300" s="5" t="s">
        <v>164</v>
      </c>
      <c r="E300" s="6" t="s">
        <v>372</v>
      </c>
      <c r="F300" s="6" t="s">
        <v>372</v>
      </c>
    </row>
    <row r="301" spans="1:6" x14ac:dyDescent="0.25">
      <c r="A301" s="5" t="s">
        <v>673</v>
      </c>
      <c r="B301" s="5" t="s">
        <v>165</v>
      </c>
      <c r="C301" s="5" t="s">
        <v>166</v>
      </c>
      <c r="D301" s="5" t="s">
        <v>164</v>
      </c>
      <c r="E301" s="6" t="s">
        <v>372</v>
      </c>
      <c r="F301" s="6" t="s">
        <v>372</v>
      </c>
    </row>
    <row r="302" spans="1:6" x14ac:dyDescent="0.25">
      <c r="A302" s="5" t="s">
        <v>674</v>
      </c>
      <c r="B302" s="5" t="s">
        <v>165</v>
      </c>
      <c r="C302" s="5" t="s">
        <v>166</v>
      </c>
      <c r="D302" s="5" t="s">
        <v>164</v>
      </c>
      <c r="E302" s="6" t="s">
        <v>372</v>
      </c>
      <c r="F302" s="6" t="s">
        <v>372</v>
      </c>
    </row>
    <row r="303" spans="1:6" x14ac:dyDescent="0.25">
      <c r="A303" s="5" t="s">
        <v>678</v>
      </c>
      <c r="B303" s="5" t="s">
        <v>165</v>
      </c>
      <c r="C303" s="5" t="s">
        <v>166</v>
      </c>
      <c r="D303" s="5" t="s">
        <v>164</v>
      </c>
      <c r="E303" s="6" t="s">
        <v>372</v>
      </c>
      <c r="F303" s="6" t="s">
        <v>372</v>
      </c>
    </row>
    <row r="304" spans="1:6" x14ac:dyDescent="0.25">
      <c r="A304" s="5" t="s">
        <v>679</v>
      </c>
      <c r="B304" s="5" t="s">
        <v>165</v>
      </c>
      <c r="C304" s="5" t="s">
        <v>166</v>
      </c>
      <c r="D304" s="5" t="s">
        <v>164</v>
      </c>
      <c r="E304" s="6" t="s">
        <v>372</v>
      </c>
      <c r="F304" s="6" t="s">
        <v>372</v>
      </c>
    </row>
    <row r="305" spans="1:20" x14ac:dyDescent="0.25">
      <c r="A305" s="5" t="s">
        <v>680</v>
      </c>
      <c r="B305" s="5" t="s">
        <v>165</v>
      </c>
      <c r="C305" s="5" t="s">
        <v>166</v>
      </c>
      <c r="D305" s="5" t="s">
        <v>164</v>
      </c>
      <c r="E305" s="6" t="s">
        <v>372</v>
      </c>
      <c r="F305" s="6" t="s">
        <v>372</v>
      </c>
    </row>
    <row r="306" spans="1:20" x14ac:dyDescent="0.25">
      <c r="A306" s="5" t="s">
        <v>683</v>
      </c>
      <c r="B306" s="5" t="s">
        <v>165</v>
      </c>
      <c r="C306" s="5" t="s">
        <v>166</v>
      </c>
      <c r="D306" s="5" t="s">
        <v>164</v>
      </c>
      <c r="E306" s="6" t="s">
        <v>372</v>
      </c>
      <c r="F306" s="6" t="s">
        <v>372</v>
      </c>
    </row>
    <row r="307" spans="1:20" x14ac:dyDescent="0.25">
      <c r="A307" s="5" t="s">
        <v>686</v>
      </c>
      <c r="B307" s="5" t="s">
        <v>165</v>
      </c>
      <c r="C307" s="5" t="s">
        <v>166</v>
      </c>
      <c r="D307" s="5" t="s">
        <v>164</v>
      </c>
      <c r="E307" s="6" t="s">
        <v>372</v>
      </c>
      <c r="F307" s="6" t="s">
        <v>372</v>
      </c>
    </row>
    <row r="308" spans="1:20" x14ac:dyDescent="0.25">
      <c r="A308" s="5" t="s">
        <v>687</v>
      </c>
      <c r="B308" s="5" t="s">
        <v>165</v>
      </c>
      <c r="C308" s="5" t="s">
        <v>166</v>
      </c>
      <c r="D308" s="5" t="s">
        <v>164</v>
      </c>
      <c r="E308" s="6" t="s">
        <v>372</v>
      </c>
      <c r="F308" s="6" t="s">
        <v>372</v>
      </c>
    </row>
    <row r="309" spans="1:20" x14ac:dyDescent="0.25">
      <c r="A309" s="5" t="s">
        <v>690</v>
      </c>
      <c r="B309" s="5" t="s">
        <v>675</v>
      </c>
      <c r="C309" s="5" t="s">
        <v>676</v>
      </c>
      <c r="D309" s="5" t="s">
        <v>677</v>
      </c>
      <c r="E309" s="6" t="s">
        <v>372</v>
      </c>
      <c r="F309" s="6" t="s">
        <v>372</v>
      </c>
    </row>
    <row r="310" spans="1:20" x14ac:dyDescent="0.25">
      <c r="A310" s="5" t="s">
        <v>694</v>
      </c>
      <c r="B310" s="5" t="s">
        <v>669</v>
      </c>
      <c r="C310" s="5" t="s">
        <v>670</v>
      </c>
      <c r="D310" s="5" t="s">
        <v>671</v>
      </c>
      <c r="E310" s="6" t="s">
        <v>372</v>
      </c>
      <c r="F310" s="6" t="s">
        <v>372</v>
      </c>
    </row>
    <row r="311" spans="1:20" x14ac:dyDescent="0.25">
      <c r="A311" s="5" t="s">
        <v>695</v>
      </c>
      <c r="B311" s="5" t="s">
        <v>165</v>
      </c>
      <c r="C311" s="5" t="s">
        <v>166</v>
      </c>
      <c r="D311" s="5" t="s">
        <v>164</v>
      </c>
      <c r="E311" s="6" t="s">
        <v>372</v>
      </c>
      <c r="F311" s="6" t="s">
        <v>372</v>
      </c>
      <c r="S311" s="2"/>
      <c r="T311" s="2"/>
    </row>
    <row r="312" spans="1:20" x14ac:dyDescent="0.25">
      <c r="A312" s="5" t="s">
        <v>698</v>
      </c>
      <c r="B312" s="5" t="s">
        <v>165</v>
      </c>
      <c r="C312" s="5" t="s">
        <v>166</v>
      </c>
      <c r="D312" s="5" t="s">
        <v>164</v>
      </c>
      <c r="E312" s="6" t="s">
        <v>372</v>
      </c>
      <c r="F312" s="6" t="s">
        <v>372</v>
      </c>
    </row>
    <row r="313" spans="1:20" x14ac:dyDescent="0.25">
      <c r="A313" s="5" t="s">
        <v>699</v>
      </c>
      <c r="B313" s="5" t="s">
        <v>675</v>
      </c>
      <c r="C313" s="5" t="s">
        <v>676</v>
      </c>
      <c r="D313" s="5" t="s">
        <v>677</v>
      </c>
      <c r="E313" s="6" t="s">
        <v>372</v>
      </c>
      <c r="F313" s="6" t="s">
        <v>372</v>
      </c>
    </row>
    <row r="314" spans="1:20" x14ac:dyDescent="0.25">
      <c r="A314" s="5" t="s">
        <v>700</v>
      </c>
      <c r="B314" s="5" t="s">
        <v>675</v>
      </c>
      <c r="C314" s="5" t="s">
        <v>676</v>
      </c>
      <c r="D314" s="5" t="s">
        <v>677</v>
      </c>
      <c r="E314" s="6" t="s">
        <v>372</v>
      </c>
      <c r="F314" s="6" t="s">
        <v>372</v>
      </c>
    </row>
    <row r="315" spans="1:20" x14ac:dyDescent="0.25">
      <c r="A315" s="5" t="s">
        <v>701</v>
      </c>
      <c r="B315" s="5" t="s">
        <v>669</v>
      </c>
      <c r="C315" s="5" t="s">
        <v>670</v>
      </c>
      <c r="D315" s="5" t="s">
        <v>671</v>
      </c>
      <c r="E315" s="6" t="s">
        <v>372</v>
      </c>
      <c r="F315" s="6" t="s">
        <v>372</v>
      </c>
    </row>
    <row r="316" spans="1:20" x14ac:dyDescent="0.25">
      <c r="A316" s="5" t="s">
        <v>702</v>
      </c>
      <c r="B316" s="5" t="s">
        <v>165</v>
      </c>
      <c r="C316" s="5" t="s">
        <v>166</v>
      </c>
      <c r="D316" s="5" t="s">
        <v>164</v>
      </c>
      <c r="E316" s="6" t="s">
        <v>372</v>
      </c>
      <c r="F316" s="6" t="s">
        <v>372</v>
      </c>
    </row>
    <row r="317" spans="1:20" x14ac:dyDescent="0.25">
      <c r="A317" s="5" t="s">
        <v>703</v>
      </c>
      <c r="B317" s="5" t="s">
        <v>675</v>
      </c>
      <c r="C317" s="5" t="s">
        <v>676</v>
      </c>
      <c r="D317" s="5" t="s">
        <v>677</v>
      </c>
      <c r="E317" s="6" t="s">
        <v>372</v>
      </c>
      <c r="F317" s="6" t="s">
        <v>372</v>
      </c>
    </row>
    <row r="318" spans="1:20" x14ac:dyDescent="0.25">
      <c r="A318" s="5" t="s">
        <v>705</v>
      </c>
      <c r="B318" s="5" t="s">
        <v>721</v>
      </c>
      <c r="C318" s="5" t="s">
        <v>722</v>
      </c>
      <c r="D318" s="5" t="s">
        <v>723</v>
      </c>
      <c r="E318" s="6" t="s">
        <v>372</v>
      </c>
      <c r="F318" s="6" t="s">
        <v>372</v>
      </c>
    </row>
    <row r="319" spans="1:20" x14ac:dyDescent="0.25">
      <c r="A319" s="5" t="s">
        <v>706</v>
      </c>
      <c r="B319" s="5" t="s">
        <v>721</v>
      </c>
      <c r="C319" s="5" t="s">
        <v>722</v>
      </c>
      <c r="D319" s="5" t="s">
        <v>723</v>
      </c>
      <c r="E319" s="6" t="s">
        <v>372</v>
      </c>
      <c r="F319" s="6" t="s">
        <v>372</v>
      </c>
    </row>
    <row r="320" spans="1:20" x14ac:dyDescent="0.25">
      <c r="A320" s="5" t="s">
        <v>707</v>
      </c>
      <c r="B320" s="5" t="s">
        <v>726</v>
      </c>
      <c r="C320" s="5" t="s">
        <v>727</v>
      </c>
      <c r="D320" s="5" t="s">
        <v>728</v>
      </c>
      <c r="E320" s="6" t="s">
        <v>372</v>
      </c>
      <c r="F320" s="6" t="s">
        <v>372</v>
      </c>
    </row>
    <row r="321" spans="1:6" x14ac:dyDescent="0.25">
      <c r="A321" s="5" t="s">
        <v>708</v>
      </c>
      <c r="B321" s="5" t="s">
        <v>726</v>
      </c>
      <c r="C321" s="5" t="s">
        <v>727</v>
      </c>
      <c r="D321" s="5" t="s">
        <v>728</v>
      </c>
      <c r="E321" s="6" t="s">
        <v>372</v>
      </c>
      <c r="F321" s="6" t="s">
        <v>372</v>
      </c>
    </row>
    <row r="322" spans="1:6" x14ac:dyDescent="0.25">
      <c r="A322" s="5" t="s">
        <v>358</v>
      </c>
      <c r="B322" s="5" t="s">
        <v>185</v>
      </c>
      <c r="C322" s="5" t="s">
        <v>186</v>
      </c>
      <c r="D322" s="5" t="s">
        <v>184</v>
      </c>
      <c r="E322" s="6" t="s">
        <v>372</v>
      </c>
      <c r="F322" s="6" t="s">
        <v>372</v>
      </c>
    </row>
    <row r="323" spans="1:6" x14ac:dyDescent="0.25">
      <c r="A323" s="5" t="s">
        <v>357</v>
      </c>
      <c r="B323" s="5" t="s">
        <v>185</v>
      </c>
      <c r="C323" s="5" t="s">
        <v>186</v>
      </c>
      <c r="D323" s="5" t="s">
        <v>184</v>
      </c>
      <c r="E323" s="6" t="s">
        <v>372</v>
      </c>
      <c r="F323" s="6" t="s">
        <v>372</v>
      </c>
    </row>
    <row r="324" spans="1:6" x14ac:dyDescent="0.25">
      <c r="A324" s="5" t="s">
        <v>720</v>
      </c>
      <c r="B324" s="5" t="s">
        <v>200</v>
      </c>
      <c r="C324" s="5" t="s">
        <v>201</v>
      </c>
      <c r="D324" s="5" t="s">
        <v>199</v>
      </c>
      <c r="E324" s="6" t="s">
        <v>372</v>
      </c>
      <c r="F324" s="6" t="s">
        <v>372</v>
      </c>
    </row>
    <row r="325" spans="1:6" x14ac:dyDescent="0.25">
      <c r="A325" s="5" t="s">
        <v>724</v>
      </c>
      <c r="B325" s="5" t="s">
        <v>200</v>
      </c>
      <c r="C325" s="5" t="s">
        <v>201</v>
      </c>
      <c r="D325" s="5" t="s">
        <v>199</v>
      </c>
      <c r="E325" s="6" t="s">
        <v>372</v>
      </c>
      <c r="F325" s="6" t="s">
        <v>372</v>
      </c>
    </row>
    <row r="326" spans="1:6" x14ac:dyDescent="0.25">
      <c r="A326" s="5" t="s">
        <v>725</v>
      </c>
      <c r="B326" s="5" t="s">
        <v>203</v>
      </c>
      <c r="C326" s="5" t="s">
        <v>204</v>
      </c>
      <c r="D326" s="5" t="s">
        <v>202</v>
      </c>
      <c r="E326" s="6" t="s">
        <v>372</v>
      </c>
      <c r="F326" s="6" t="s">
        <v>372</v>
      </c>
    </row>
    <row r="327" spans="1:6" x14ac:dyDescent="0.25">
      <c r="A327" s="5" t="s">
        <v>729</v>
      </c>
      <c r="B327" s="5" t="s">
        <v>203</v>
      </c>
      <c r="C327" s="5" t="s">
        <v>204</v>
      </c>
      <c r="D327" s="5" t="s">
        <v>202</v>
      </c>
      <c r="E327" s="6" t="s">
        <v>372</v>
      </c>
      <c r="F327" s="6" t="s">
        <v>372</v>
      </c>
    </row>
    <row r="328" spans="1:6" x14ac:dyDescent="0.25">
      <c r="A328" s="5" t="s">
        <v>730</v>
      </c>
      <c r="B328" s="5" t="s">
        <v>203</v>
      </c>
      <c r="C328" s="5" t="s">
        <v>204</v>
      </c>
      <c r="D328" s="5" t="s">
        <v>202</v>
      </c>
      <c r="E328" s="6" t="s">
        <v>372</v>
      </c>
      <c r="F328" s="6" t="s">
        <v>372</v>
      </c>
    </row>
    <row r="329" spans="1:6" x14ac:dyDescent="0.25">
      <c r="A329" s="5" t="s">
        <v>733</v>
      </c>
      <c r="B329" s="5" t="s">
        <v>767</v>
      </c>
      <c r="C329" s="5" t="s">
        <v>768</v>
      </c>
      <c r="D329" s="5" t="s">
        <v>769</v>
      </c>
      <c r="E329" s="6" t="s">
        <v>372</v>
      </c>
      <c r="F329" s="6" t="s">
        <v>372</v>
      </c>
    </row>
    <row r="330" spans="1:6" x14ac:dyDescent="0.25">
      <c r="A330" s="5" t="s">
        <v>734</v>
      </c>
      <c r="B330" s="5" t="s">
        <v>772</v>
      </c>
      <c r="C330" s="5"/>
      <c r="D330" s="5" t="s">
        <v>773</v>
      </c>
      <c r="E330" s="6" t="s">
        <v>372</v>
      </c>
      <c r="F330" s="6" t="s">
        <v>372</v>
      </c>
    </row>
    <row r="331" spans="1:6" x14ac:dyDescent="0.25">
      <c r="A331" s="5" t="s">
        <v>735</v>
      </c>
      <c r="B331" s="5" t="s">
        <v>772</v>
      </c>
      <c r="C331" s="5"/>
      <c r="D331" s="5" t="s">
        <v>773</v>
      </c>
      <c r="E331" s="6" t="s">
        <v>372</v>
      </c>
      <c r="F331" s="6" t="s">
        <v>372</v>
      </c>
    </row>
    <row r="332" spans="1:6" x14ac:dyDescent="0.25">
      <c r="A332" s="5" t="s">
        <v>736</v>
      </c>
      <c r="B332" s="5" t="s">
        <v>775</v>
      </c>
      <c r="C332" s="5" t="s">
        <v>776</v>
      </c>
      <c r="D332" s="5" t="s">
        <v>777</v>
      </c>
      <c r="E332" s="6" t="s">
        <v>372</v>
      </c>
      <c r="F332" s="6" t="s">
        <v>372</v>
      </c>
    </row>
    <row r="333" spans="1:6" x14ac:dyDescent="0.25">
      <c r="A333" s="5" t="s">
        <v>739</v>
      </c>
      <c r="B333" s="5" t="s">
        <v>775</v>
      </c>
      <c r="C333" s="5" t="s">
        <v>776</v>
      </c>
      <c r="D333" s="5" t="s">
        <v>777</v>
      </c>
      <c r="E333" s="6" t="s">
        <v>372</v>
      </c>
      <c r="F333" s="6" t="s">
        <v>372</v>
      </c>
    </row>
    <row r="334" spans="1:6" x14ac:dyDescent="0.25">
      <c r="A334" s="5" t="s">
        <v>756</v>
      </c>
      <c r="B334" s="5" t="s">
        <v>767</v>
      </c>
      <c r="C334" s="5" t="s">
        <v>768</v>
      </c>
      <c r="D334" s="5" t="s">
        <v>769</v>
      </c>
      <c r="E334" s="6" t="s">
        <v>372</v>
      </c>
      <c r="F334" s="6" t="s">
        <v>372</v>
      </c>
    </row>
    <row r="335" spans="1:6" x14ac:dyDescent="0.25">
      <c r="A335" s="5" t="s">
        <v>762</v>
      </c>
      <c r="B335" s="5" t="s">
        <v>561</v>
      </c>
      <c r="C335" s="5" t="s">
        <v>562</v>
      </c>
      <c r="D335" s="5" t="s">
        <v>563</v>
      </c>
      <c r="E335" s="6" t="s">
        <v>372</v>
      </c>
      <c r="F335" s="6" t="s">
        <v>372</v>
      </c>
    </row>
    <row r="336" spans="1:6" x14ac:dyDescent="0.25">
      <c r="A336" s="5" t="s">
        <v>802</v>
      </c>
      <c r="B336" s="5" t="s">
        <v>548</v>
      </c>
      <c r="C336" s="5" t="s">
        <v>549</v>
      </c>
      <c r="D336" s="5" t="s">
        <v>550</v>
      </c>
      <c r="E336" s="6" t="s">
        <v>372</v>
      </c>
      <c r="F336" s="6" t="s">
        <v>372</v>
      </c>
    </row>
    <row r="337" spans="1:6" x14ac:dyDescent="0.25">
      <c r="A337" s="5" t="s">
        <v>811</v>
      </c>
      <c r="B337" s="5" t="s">
        <v>891</v>
      </c>
      <c r="C337" s="5" t="s">
        <v>892</v>
      </c>
      <c r="D337" s="5" t="s">
        <v>893</v>
      </c>
      <c r="E337" s="6" t="s">
        <v>372</v>
      </c>
      <c r="F337" s="6" t="s">
        <v>372</v>
      </c>
    </row>
    <row r="338" spans="1:6" x14ac:dyDescent="0.25">
      <c r="A338" s="5" t="s">
        <v>815</v>
      </c>
      <c r="B338" s="5" t="s">
        <v>891</v>
      </c>
      <c r="C338" s="5" t="s">
        <v>892</v>
      </c>
      <c r="D338" s="5" t="s">
        <v>893</v>
      </c>
      <c r="E338" s="6" t="s">
        <v>372</v>
      </c>
      <c r="F338" s="6" t="s">
        <v>372</v>
      </c>
    </row>
    <row r="339" spans="1:6" x14ac:dyDescent="0.25">
      <c r="A339" s="5" t="s">
        <v>817</v>
      </c>
      <c r="B339" s="5" t="s">
        <v>891</v>
      </c>
      <c r="C339" s="5" t="s">
        <v>892</v>
      </c>
      <c r="D339" s="5" t="s">
        <v>893</v>
      </c>
      <c r="E339" s="6" t="s">
        <v>372</v>
      </c>
      <c r="F339" s="6" t="s">
        <v>372</v>
      </c>
    </row>
    <row r="340" spans="1:6" x14ac:dyDescent="0.25">
      <c r="A340" s="5" t="s">
        <v>821</v>
      </c>
      <c r="B340" s="5" t="s">
        <v>891</v>
      </c>
      <c r="C340" s="5" t="s">
        <v>892</v>
      </c>
      <c r="D340" s="5" t="s">
        <v>893</v>
      </c>
      <c r="E340" s="6" t="s">
        <v>372</v>
      </c>
      <c r="F340" s="6" t="s">
        <v>372</v>
      </c>
    </row>
    <row r="341" spans="1:6" x14ac:dyDescent="0.25">
      <c r="A341" s="5" t="s">
        <v>836</v>
      </c>
      <c r="B341" s="5" t="s">
        <v>923</v>
      </c>
      <c r="C341" s="5" t="s">
        <v>924</v>
      </c>
      <c r="D341" s="5" t="s">
        <v>925</v>
      </c>
      <c r="E341" s="6" t="s">
        <v>372</v>
      </c>
      <c r="F341" s="6" t="s">
        <v>372</v>
      </c>
    </row>
    <row r="342" spans="1:6" x14ac:dyDescent="0.25">
      <c r="A342" s="5" t="s">
        <v>840</v>
      </c>
      <c r="B342" s="5" t="s">
        <v>923</v>
      </c>
      <c r="C342" s="5" t="s">
        <v>924</v>
      </c>
      <c r="D342" s="5" t="s">
        <v>925</v>
      </c>
      <c r="E342" s="6" t="s">
        <v>372</v>
      </c>
      <c r="F342" s="6" t="s">
        <v>372</v>
      </c>
    </row>
    <row r="343" spans="1:6" x14ac:dyDescent="0.25">
      <c r="A343" s="5" t="s">
        <v>858</v>
      </c>
      <c r="B343" s="5" t="s">
        <v>950</v>
      </c>
      <c r="C343" s="5" t="s">
        <v>951</v>
      </c>
      <c r="D343" s="5" t="s">
        <v>952</v>
      </c>
      <c r="E343" s="6" t="s">
        <v>372</v>
      </c>
      <c r="F343" s="6" t="s">
        <v>372</v>
      </c>
    </row>
    <row r="344" spans="1:6" x14ac:dyDescent="0.25">
      <c r="A344" s="5" t="s">
        <v>861</v>
      </c>
      <c r="B344" s="5" t="s">
        <v>950</v>
      </c>
      <c r="C344" s="5" t="s">
        <v>951</v>
      </c>
      <c r="D344" s="5" t="s">
        <v>952</v>
      </c>
      <c r="E344" s="6" t="s">
        <v>372</v>
      </c>
      <c r="F344" s="6" t="s">
        <v>372</v>
      </c>
    </row>
    <row r="345" spans="1:6" x14ac:dyDescent="0.25">
      <c r="A345" s="5" t="s">
        <v>865</v>
      </c>
      <c r="B345" s="5" t="s">
        <v>262</v>
      </c>
      <c r="C345" s="5" t="s">
        <v>263</v>
      </c>
      <c r="D345" s="5" t="s">
        <v>261</v>
      </c>
      <c r="E345" s="6" t="s">
        <v>372</v>
      </c>
      <c r="F345" s="6" t="s">
        <v>372</v>
      </c>
    </row>
    <row r="346" spans="1:6" x14ac:dyDescent="0.25">
      <c r="A346" s="5" t="s">
        <v>873</v>
      </c>
      <c r="B346" s="5" t="s">
        <v>971</v>
      </c>
      <c r="C346" s="5" t="s">
        <v>972</v>
      </c>
      <c r="D346" s="5" t="s">
        <v>973</v>
      </c>
      <c r="E346" s="6" t="s">
        <v>372</v>
      </c>
      <c r="F346" s="6" t="s">
        <v>372</v>
      </c>
    </row>
    <row r="347" spans="1:6" x14ac:dyDescent="0.25">
      <c r="A347" s="5" t="s">
        <v>877</v>
      </c>
      <c r="B347" s="5" t="s">
        <v>971</v>
      </c>
      <c r="C347" s="5" t="s">
        <v>972</v>
      </c>
      <c r="D347" s="5" t="s">
        <v>973</v>
      </c>
      <c r="E347" s="6" t="s">
        <v>372</v>
      </c>
      <c r="F347" s="6" t="s">
        <v>372</v>
      </c>
    </row>
    <row r="348" spans="1:6" x14ac:dyDescent="0.25">
      <c r="A348" s="5" t="s">
        <v>881</v>
      </c>
      <c r="B348" s="5" t="s">
        <v>971</v>
      </c>
      <c r="C348" s="5" t="s">
        <v>972</v>
      </c>
      <c r="D348" s="5" t="s">
        <v>973</v>
      </c>
      <c r="E348" s="6" t="s">
        <v>372</v>
      </c>
      <c r="F348" s="6" t="s">
        <v>372</v>
      </c>
    </row>
    <row r="349" spans="1:6" x14ac:dyDescent="0.25">
      <c r="A349" s="5" t="s">
        <v>890</v>
      </c>
      <c r="B349" s="5" t="s">
        <v>982</v>
      </c>
      <c r="C349" s="5" t="s">
        <v>983</v>
      </c>
      <c r="D349" s="5" t="s">
        <v>984</v>
      </c>
      <c r="E349" s="6" t="s">
        <v>372</v>
      </c>
      <c r="F349" s="6" t="s">
        <v>372</v>
      </c>
    </row>
    <row r="350" spans="1:6" x14ac:dyDescent="0.25">
      <c r="A350" s="5" t="s">
        <v>894</v>
      </c>
      <c r="B350" s="5" t="s">
        <v>982</v>
      </c>
      <c r="C350" s="5" t="s">
        <v>983</v>
      </c>
      <c r="D350" s="5" t="s">
        <v>984</v>
      </c>
      <c r="E350" s="6" t="s">
        <v>372</v>
      </c>
      <c r="F350" s="6" t="s">
        <v>372</v>
      </c>
    </row>
    <row r="351" spans="1:6" x14ac:dyDescent="0.25">
      <c r="A351" s="5" t="s">
        <v>904</v>
      </c>
      <c r="B351" s="5" t="s">
        <v>334</v>
      </c>
      <c r="C351" s="5" t="s">
        <v>335</v>
      </c>
      <c r="D351" s="5" t="s">
        <v>333</v>
      </c>
      <c r="E351" s="6" t="s">
        <v>372</v>
      </c>
      <c r="F351" s="6" t="s">
        <v>372</v>
      </c>
    </row>
    <row r="352" spans="1:6" x14ac:dyDescent="0.25">
      <c r="A352" s="5" t="s">
        <v>938</v>
      </c>
      <c r="B352" s="5" t="s">
        <v>1032</v>
      </c>
      <c r="C352" s="5" t="s">
        <v>1033</v>
      </c>
      <c r="D352" s="5" t="s">
        <v>1034</v>
      </c>
      <c r="E352" s="6" t="s">
        <v>372</v>
      </c>
      <c r="F352" s="6" t="s">
        <v>372</v>
      </c>
    </row>
    <row r="353" spans="1:6" x14ac:dyDescent="0.25">
      <c r="A353" s="5" t="s">
        <v>942</v>
      </c>
      <c r="B353" s="5" t="s">
        <v>1032</v>
      </c>
      <c r="C353" s="5" t="s">
        <v>1033</v>
      </c>
      <c r="D353" s="5" t="s">
        <v>1034</v>
      </c>
      <c r="E353" s="6" t="s">
        <v>372</v>
      </c>
      <c r="F353" s="6" t="s">
        <v>372</v>
      </c>
    </row>
    <row r="354" spans="1:6" x14ac:dyDescent="0.25">
      <c r="A354" s="5" t="s">
        <v>1006</v>
      </c>
      <c r="B354" s="5" t="s">
        <v>262</v>
      </c>
      <c r="C354" s="5" t="s">
        <v>263</v>
      </c>
      <c r="D354" s="5" t="s">
        <v>261</v>
      </c>
      <c r="E354" s="6" t="s">
        <v>372</v>
      </c>
      <c r="F354" s="6" t="s">
        <v>372</v>
      </c>
    </row>
    <row r="355" spans="1:6" x14ac:dyDescent="0.25">
      <c r="A355" s="5" t="s">
        <v>1017</v>
      </c>
      <c r="B355" s="5" t="s">
        <v>328</v>
      </c>
      <c r="C355" s="5" t="s">
        <v>329</v>
      </c>
      <c r="D355" s="5" t="s">
        <v>327</v>
      </c>
      <c r="E355" s="6" t="s">
        <v>372</v>
      </c>
      <c r="F355" s="6" t="s">
        <v>372</v>
      </c>
    </row>
    <row r="356" spans="1:6" x14ac:dyDescent="0.25">
      <c r="A356" s="5" t="s">
        <v>1020</v>
      </c>
      <c r="B356" s="5" t="s">
        <v>328</v>
      </c>
      <c r="C356" s="5" t="s">
        <v>329</v>
      </c>
      <c r="D356" s="5" t="s">
        <v>327</v>
      </c>
      <c r="E356" s="6" t="s">
        <v>372</v>
      </c>
      <c r="F356" s="6" t="s">
        <v>372</v>
      </c>
    </row>
    <row r="357" spans="1:6" x14ac:dyDescent="0.25">
      <c r="A357" s="5" t="s">
        <v>1023</v>
      </c>
      <c r="B357" s="5" t="s">
        <v>328</v>
      </c>
      <c r="C357" s="5" t="s">
        <v>329</v>
      </c>
      <c r="D357" s="5" t="s">
        <v>327</v>
      </c>
      <c r="E357" s="6" t="s">
        <v>372</v>
      </c>
      <c r="F357" s="6" t="s">
        <v>372</v>
      </c>
    </row>
    <row r="358" spans="1:6" x14ac:dyDescent="0.25">
      <c r="A358" s="5" t="s">
        <v>1024</v>
      </c>
      <c r="B358" s="5" t="s">
        <v>328</v>
      </c>
      <c r="C358" s="5" t="s">
        <v>329</v>
      </c>
      <c r="D358" s="5" t="s">
        <v>327</v>
      </c>
      <c r="E358" s="6" t="s">
        <v>372</v>
      </c>
      <c r="F358" s="6" t="s">
        <v>372</v>
      </c>
    </row>
    <row r="359" spans="1:6" x14ac:dyDescent="0.25">
      <c r="A359" s="5" t="s">
        <v>1025</v>
      </c>
      <c r="B359" s="5" t="s">
        <v>331</v>
      </c>
      <c r="C359" s="5" t="s">
        <v>332</v>
      </c>
      <c r="D359" s="5" t="s">
        <v>330</v>
      </c>
      <c r="E359" s="6" t="s">
        <v>372</v>
      </c>
      <c r="F359" s="6" t="s">
        <v>372</v>
      </c>
    </row>
    <row r="360" spans="1:6" x14ac:dyDescent="0.25">
      <c r="A360" s="5" t="s">
        <v>1026</v>
      </c>
      <c r="B360" s="5" t="s">
        <v>331</v>
      </c>
      <c r="C360" s="5" t="s">
        <v>332</v>
      </c>
      <c r="D360" s="5" t="s">
        <v>330</v>
      </c>
      <c r="E360" s="6" t="s">
        <v>372</v>
      </c>
      <c r="F360" s="6" t="s">
        <v>372</v>
      </c>
    </row>
    <row r="361" spans="1:6" x14ac:dyDescent="0.25">
      <c r="A361" s="5" t="s">
        <v>1027</v>
      </c>
      <c r="B361" s="5" t="s">
        <v>331</v>
      </c>
      <c r="C361" s="5" t="s">
        <v>332</v>
      </c>
      <c r="D361" s="5" t="s">
        <v>330</v>
      </c>
      <c r="E361" s="6" t="s">
        <v>372</v>
      </c>
      <c r="F361" s="6" t="s">
        <v>372</v>
      </c>
    </row>
    <row r="362" spans="1:6" x14ac:dyDescent="0.25">
      <c r="A362" s="5" t="s">
        <v>1035</v>
      </c>
      <c r="B362" s="5" t="s">
        <v>334</v>
      </c>
      <c r="C362" s="5" t="s">
        <v>335</v>
      </c>
      <c r="D362" s="5" t="s">
        <v>333</v>
      </c>
      <c r="E362" s="6" t="s">
        <v>372</v>
      </c>
      <c r="F362" s="6" t="s">
        <v>372</v>
      </c>
    </row>
    <row r="363" spans="1:6" x14ac:dyDescent="0.25">
      <c r="A363" s="5" t="s">
        <v>1036</v>
      </c>
      <c r="B363" s="5" t="s">
        <v>334</v>
      </c>
      <c r="C363" s="5" t="s">
        <v>335</v>
      </c>
      <c r="D363" s="5" t="s">
        <v>333</v>
      </c>
      <c r="E363" s="6" t="s">
        <v>372</v>
      </c>
      <c r="F363" s="6" t="s">
        <v>372</v>
      </c>
    </row>
    <row r="364" spans="1:6" x14ac:dyDescent="0.25">
      <c r="A364" s="5" t="s">
        <v>1039</v>
      </c>
      <c r="B364" s="5" t="s">
        <v>334</v>
      </c>
      <c r="C364" s="5" t="s">
        <v>335</v>
      </c>
      <c r="D364" s="5" t="s">
        <v>333</v>
      </c>
      <c r="E364" s="6" t="s">
        <v>372</v>
      </c>
      <c r="F364" s="6" t="s">
        <v>372</v>
      </c>
    </row>
    <row r="365" spans="1:6" x14ac:dyDescent="0.25">
      <c r="A365" s="5" t="s">
        <v>1042</v>
      </c>
      <c r="B365" s="5" t="s">
        <v>1104</v>
      </c>
      <c r="C365" s="5" t="s">
        <v>1105</v>
      </c>
      <c r="D365" s="5" t="s">
        <v>1106</v>
      </c>
      <c r="E365" s="6" t="s">
        <v>372</v>
      </c>
      <c r="F365" s="6" t="s">
        <v>372</v>
      </c>
    </row>
    <row r="366" spans="1:6" x14ac:dyDescent="0.25">
      <c r="A366" s="5" t="s">
        <v>1043</v>
      </c>
      <c r="B366" s="5" t="s">
        <v>1104</v>
      </c>
      <c r="C366" s="5" t="s">
        <v>1105</v>
      </c>
      <c r="D366" s="5" t="s">
        <v>1106</v>
      </c>
      <c r="E366" s="6" t="s">
        <v>372</v>
      </c>
      <c r="F366" s="6" t="s">
        <v>372</v>
      </c>
    </row>
    <row r="367" spans="1:6" x14ac:dyDescent="0.25">
      <c r="A367" s="5" t="s">
        <v>1046</v>
      </c>
      <c r="B367" s="5" t="s">
        <v>1104</v>
      </c>
      <c r="C367" s="5" t="s">
        <v>1105</v>
      </c>
      <c r="D367" s="5" t="s">
        <v>1106</v>
      </c>
      <c r="E367" s="6" t="s">
        <v>372</v>
      </c>
      <c r="F367" s="6" t="s">
        <v>372</v>
      </c>
    </row>
    <row r="368" spans="1:6" x14ac:dyDescent="0.25">
      <c r="A368" s="5" t="s">
        <v>388</v>
      </c>
      <c r="B368" s="5" t="s">
        <v>386</v>
      </c>
      <c r="C368" s="5" t="s">
        <v>387</v>
      </c>
      <c r="D368" s="5" t="s">
        <v>388</v>
      </c>
      <c r="E368" s="6" t="s">
        <v>372</v>
      </c>
      <c r="F368" s="4"/>
    </row>
    <row r="369" spans="1:6" x14ac:dyDescent="0.25">
      <c r="A369" s="5" t="s">
        <v>401</v>
      </c>
      <c r="B369" s="5" t="s">
        <v>399</v>
      </c>
      <c r="C369" s="5" t="s">
        <v>400</v>
      </c>
      <c r="D369" s="5" t="s">
        <v>401</v>
      </c>
      <c r="E369" s="6" t="s">
        <v>372</v>
      </c>
      <c r="F369" s="4"/>
    </row>
    <row r="370" spans="1:6" x14ac:dyDescent="0.25">
      <c r="A370" s="5" t="s">
        <v>426</v>
      </c>
      <c r="B370" s="5" t="s">
        <v>424</v>
      </c>
      <c r="C370" s="5" t="s">
        <v>425</v>
      </c>
      <c r="D370" s="5" t="s">
        <v>426</v>
      </c>
      <c r="E370" s="6" t="s">
        <v>372</v>
      </c>
      <c r="F370" s="4"/>
    </row>
    <row r="371" spans="1:6" x14ac:dyDescent="0.25">
      <c r="A371" s="5" t="s">
        <v>465</v>
      </c>
      <c r="B371" s="5" t="s">
        <v>463</v>
      </c>
      <c r="C371" s="5" t="s">
        <v>464</v>
      </c>
      <c r="D371" s="5" t="s">
        <v>465</v>
      </c>
      <c r="E371" s="6" t="s">
        <v>372</v>
      </c>
      <c r="F371" s="4"/>
    </row>
    <row r="372" spans="1:6" x14ac:dyDescent="0.25">
      <c r="A372" s="5" t="s">
        <v>479</v>
      </c>
      <c r="B372" s="5" t="s">
        <v>477</v>
      </c>
      <c r="C372" s="5" t="s">
        <v>478</v>
      </c>
      <c r="D372" s="5" t="s">
        <v>479</v>
      </c>
      <c r="E372" s="6" t="s">
        <v>372</v>
      </c>
      <c r="F372" s="4"/>
    </row>
    <row r="373" spans="1:6" x14ac:dyDescent="0.25">
      <c r="A373" s="5" t="s">
        <v>494</v>
      </c>
      <c r="B373" s="5" t="s">
        <v>492</v>
      </c>
      <c r="C373" s="5" t="s">
        <v>493</v>
      </c>
      <c r="D373" s="5" t="s">
        <v>494</v>
      </c>
      <c r="E373" s="6" t="s">
        <v>372</v>
      </c>
      <c r="F373" s="4"/>
    </row>
    <row r="374" spans="1:6" x14ac:dyDescent="0.25">
      <c r="A374" s="5" t="s">
        <v>531</v>
      </c>
      <c r="B374" s="5" t="s">
        <v>529</v>
      </c>
      <c r="C374" s="5" t="s">
        <v>530</v>
      </c>
      <c r="D374" s="5" t="s">
        <v>531</v>
      </c>
      <c r="E374" s="6" t="s">
        <v>372</v>
      </c>
      <c r="F374" s="4"/>
    </row>
    <row r="375" spans="1:6" x14ac:dyDescent="0.25">
      <c r="A375" s="5" t="s">
        <v>559</v>
      </c>
      <c r="B375" s="5" t="s">
        <v>557</v>
      </c>
      <c r="C375" s="5" t="s">
        <v>558</v>
      </c>
      <c r="D375" s="5" t="s">
        <v>559</v>
      </c>
      <c r="E375" s="6" t="s">
        <v>372</v>
      </c>
      <c r="F375" s="4"/>
    </row>
    <row r="376" spans="1:6" x14ac:dyDescent="0.25">
      <c r="A376" s="5" t="s">
        <v>1075</v>
      </c>
      <c r="B376" s="5" t="s">
        <v>573</v>
      </c>
      <c r="C376" s="5" t="s">
        <v>574</v>
      </c>
      <c r="D376" s="5" t="s">
        <v>575</v>
      </c>
      <c r="E376" s="6" t="s">
        <v>372</v>
      </c>
      <c r="F376" s="4"/>
    </row>
    <row r="377" spans="1:6" x14ac:dyDescent="0.25">
      <c r="A377" s="5" t="s">
        <v>1076</v>
      </c>
      <c r="B377" s="5" t="s">
        <v>573</v>
      </c>
      <c r="C377" s="5" t="s">
        <v>574</v>
      </c>
      <c r="D377" s="5" t="s">
        <v>575</v>
      </c>
      <c r="E377" s="6" t="s">
        <v>372</v>
      </c>
      <c r="F377" s="4"/>
    </row>
    <row r="378" spans="1:6" x14ac:dyDescent="0.25">
      <c r="A378" s="5" t="s">
        <v>1077</v>
      </c>
      <c r="B378" s="5" t="s">
        <v>578</v>
      </c>
      <c r="C378" s="5" t="s">
        <v>579</v>
      </c>
      <c r="D378" s="5" t="s">
        <v>580</v>
      </c>
      <c r="E378" s="6" t="s">
        <v>372</v>
      </c>
      <c r="F378" s="4"/>
    </row>
    <row r="379" spans="1:6" x14ac:dyDescent="0.25">
      <c r="A379" s="5" t="s">
        <v>1080</v>
      </c>
      <c r="B379" s="5" t="s">
        <v>578</v>
      </c>
      <c r="C379" s="5" t="s">
        <v>579</v>
      </c>
      <c r="D379" s="5" t="s">
        <v>580</v>
      </c>
      <c r="E379" s="6" t="s">
        <v>372</v>
      </c>
      <c r="F379" s="4"/>
    </row>
    <row r="380" spans="1:6" x14ac:dyDescent="0.25">
      <c r="A380" s="5" t="s">
        <v>1081</v>
      </c>
      <c r="B380" s="5" t="s">
        <v>578</v>
      </c>
      <c r="C380" s="5" t="s">
        <v>579</v>
      </c>
      <c r="D380" s="5" t="s">
        <v>580</v>
      </c>
      <c r="E380" s="6" t="s">
        <v>372</v>
      </c>
      <c r="F380" s="4"/>
    </row>
    <row r="381" spans="1:6" x14ac:dyDescent="0.25">
      <c r="A381" s="5" t="s">
        <v>593</v>
      </c>
      <c r="B381" s="5" t="s">
        <v>591</v>
      </c>
      <c r="C381" s="5" t="s">
        <v>592</v>
      </c>
      <c r="D381" s="5" t="s">
        <v>593</v>
      </c>
      <c r="E381" s="6" t="s">
        <v>372</v>
      </c>
      <c r="F381" s="4"/>
    </row>
    <row r="382" spans="1:6" x14ac:dyDescent="0.25">
      <c r="A382" s="5" t="s">
        <v>602</v>
      </c>
      <c r="B382" s="5" t="s">
        <v>600</v>
      </c>
      <c r="C382" s="5" t="s">
        <v>601</v>
      </c>
      <c r="D382" s="5" t="s">
        <v>602</v>
      </c>
      <c r="E382" s="6" t="s">
        <v>372</v>
      </c>
      <c r="F382" s="4"/>
    </row>
    <row r="383" spans="1:6" x14ac:dyDescent="0.25">
      <c r="A383" s="5" t="s">
        <v>619</v>
      </c>
      <c r="B383" s="5" t="s">
        <v>617</v>
      </c>
      <c r="C383" s="5" t="s">
        <v>618</v>
      </c>
      <c r="D383" s="5" t="s">
        <v>619</v>
      </c>
      <c r="E383" s="6" t="s">
        <v>372</v>
      </c>
      <c r="F383" s="4"/>
    </row>
    <row r="384" spans="1:6" x14ac:dyDescent="0.25">
      <c r="A384" s="5" t="s">
        <v>638</v>
      </c>
      <c r="B384" s="5" t="s">
        <v>636</v>
      </c>
      <c r="C384" s="5" t="s">
        <v>637</v>
      </c>
      <c r="D384" s="5" t="s">
        <v>638</v>
      </c>
      <c r="E384" s="6" t="s">
        <v>372</v>
      </c>
      <c r="F384" s="4"/>
    </row>
    <row r="385" spans="1:6" x14ac:dyDescent="0.25">
      <c r="A385" s="5" t="s">
        <v>17</v>
      </c>
      <c r="B385" s="5" t="s">
        <v>18</v>
      </c>
      <c r="C385" s="5" t="s">
        <v>19</v>
      </c>
      <c r="D385" s="5" t="s">
        <v>17</v>
      </c>
      <c r="E385" s="6" t="s">
        <v>372</v>
      </c>
      <c r="F385" s="4"/>
    </row>
    <row r="386" spans="1:6" x14ac:dyDescent="0.25">
      <c r="A386" s="5" t="s">
        <v>1091</v>
      </c>
      <c r="B386" s="5" t="s">
        <v>642</v>
      </c>
      <c r="C386" s="5" t="s">
        <v>643</v>
      </c>
      <c r="D386" s="5" t="s">
        <v>644</v>
      </c>
      <c r="E386" s="6" t="s">
        <v>372</v>
      </c>
      <c r="F386" s="4"/>
    </row>
    <row r="387" spans="1:6" x14ac:dyDescent="0.25">
      <c r="A387" s="5" t="s">
        <v>1093</v>
      </c>
      <c r="B387" s="5" t="s">
        <v>642</v>
      </c>
      <c r="C387" s="5" t="s">
        <v>643</v>
      </c>
      <c r="D387" s="5" t="s">
        <v>644</v>
      </c>
      <c r="E387" s="6" t="s">
        <v>372</v>
      </c>
      <c r="F387" s="4"/>
    </row>
    <row r="388" spans="1:6" x14ac:dyDescent="0.25">
      <c r="A388" s="5" t="s">
        <v>689</v>
      </c>
      <c r="B388" s="5" t="s">
        <v>688</v>
      </c>
      <c r="C388" s="5"/>
      <c r="D388" s="5" t="s">
        <v>689</v>
      </c>
      <c r="E388" s="6" t="s">
        <v>372</v>
      </c>
      <c r="F388" s="4"/>
    </row>
    <row r="389" spans="1:6" x14ac:dyDescent="0.25">
      <c r="A389" s="5" t="s">
        <v>23</v>
      </c>
      <c r="B389" s="5" t="s">
        <v>34</v>
      </c>
      <c r="C389" s="5" t="s">
        <v>35</v>
      </c>
      <c r="D389" s="5" t="s">
        <v>23</v>
      </c>
      <c r="E389" s="6" t="s">
        <v>372</v>
      </c>
      <c r="F389" s="4"/>
    </row>
    <row r="390" spans="1:6" x14ac:dyDescent="0.25">
      <c r="A390" s="5" t="s">
        <v>28</v>
      </c>
      <c r="B390" s="5" t="s">
        <v>39</v>
      </c>
      <c r="C390" s="5" t="s">
        <v>40</v>
      </c>
      <c r="D390" s="5" t="s">
        <v>28</v>
      </c>
      <c r="E390" s="6" t="s">
        <v>372</v>
      </c>
      <c r="F390" s="4"/>
    </row>
    <row r="391" spans="1:6" x14ac:dyDescent="0.25">
      <c r="A391" s="5" t="s">
        <v>761</v>
      </c>
      <c r="B391" s="5" t="s">
        <v>759</v>
      </c>
      <c r="C391" s="5" t="s">
        <v>760</v>
      </c>
      <c r="D391" s="5" t="s">
        <v>761</v>
      </c>
      <c r="E391" s="6" t="s">
        <v>372</v>
      </c>
      <c r="F391" s="4"/>
    </row>
    <row r="392" spans="1:6" x14ac:dyDescent="0.25">
      <c r="A392" s="5" t="s">
        <v>801</v>
      </c>
      <c r="B392" s="5" t="s">
        <v>799</v>
      </c>
      <c r="C392" s="5" t="s">
        <v>800</v>
      </c>
      <c r="D392" s="5" t="s">
        <v>801</v>
      </c>
      <c r="E392" s="6" t="s">
        <v>372</v>
      </c>
      <c r="F392" s="4"/>
    </row>
    <row r="393" spans="1:6" x14ac:dyDescent="0.25">
      <c r="A393" s="5" t="s">
        <v>1098</v>
      </c>
      <c r="B393" s="5" t="s">
        <v>807</v>
      </c>
      <c r="C393" s="5" t="s">
        <v>808</v>
      </c>
      <c r="D393" s="5" t="s">
        <v>809</v>
      </c>
      <c r="E393" s="6" t="s">
        <v>372</v>
      </c>
      <c r="F393" s="4"/>
    </row>
    <row r="394" spans="1:6" x14ac:dyDescent="0.25">
      <c r="A394" s="5" t="s">
        <v>1099</v>
      </c>
      <c r="B394" s="5" t="s">
        <v>807</v>
      </c>
      <c r="C394" s="5" t="s">
        <v>808</v>
      </c>
      <c r="D394" s="5" t="s">
        <v>809</v>
      </c>
      <c r="E394" s="6" t="s">
        <v>372</v>
      </c>
      <c r="F394" s="4"/>
    </row>
    <row r="395" spans="1:6" x14ac:dyDescent="0.25">
      <c r="A395" s="5" t="s">
        <v>814</v>
      </c>
      <c r="B395" s="5" t="s">
        <v>812</v>
      </c>
      <c r="C395" s="5" t="s">
        <v>813</v>
      </c>
      <c r="D395" s="5" t="s">
        <v>814</v>
      </c>
      <c r="E395" s="6" t="s">
        <v>372</v>
      </c>
      <c r="F395" s="4"/>
    </row>
    <row r="396" spans="1:6" x14ac:dyDescent="0.25">
      <c r="A396" s="5" t="s">
        <v>820</v>
      </c>
      <c r="B396" s="5" t="s">
        <v>818</v>
      </c>
      <c r="C396" s="5" t="s">
        <v>819</v>
      </c>
      <c r="D396" s="5" t="s">
        <v>820</v>
      </c>
      <c r="E396" s="6" t="s">
        <v>372</v>
      </c>
      <c r="F396" s="4"/>
    </row>
    <row r="397" spans="1:6" x14ac:dyDescent="0.25">
      <c r="A397" s="5" t="s">
        <v>839</v>
      </c>
      <c r="B397" s="5" t="s">
        <v>837</v>
      </c>
      <c r="C397" s="5" t="s">
        <v>838</v>
      </c>
      <c r="D397" s="5" t="s">
        <v>839</v>
      </c>
      <c r="E397" s="6" t="s">
        <v>372</v>
      </c>
      <c r="F397" s="4"/>
    </row>
    <row r="398" spans="1:6" x14ac:dyDescent="0.25">
      <c r="A398" s="5" t="s">
        <v>854</v>
      </c>
      <c r="B398" s="5" t="s">
        <v>852</v>
      </c>
      <c r="C398" s="5" t="s">
        <v>853</v>
      </c>
      <c r="D398" s="5" t="s">
        <v>854</v>
      </c>
      <c r="E398" s="6" t="s">
        <v>372</v>
      </c>
      <c r="F398" s="4"/>
    </row>
    <row r="399" spans="1:6" x14ac:dyDescent="0.25">
      <c r="A399" s="5" t="s">
        <v>868</v>
      </c>
      <c r="B399" s="5" t="s">
        <v>866</v>
      </c>
      <c r="C399" s="5" t="s">
        <v>867</v>
      </c>
      <c r="D399" s="5" t="s">
        <v>868</v>
      </c>
      <c r="E399" s="6" t="s">
        <v>372</v>
      </c>
      <c r="F399" s="4"/>
    </row>
    <row r="400" spans="1:6" x14ac:dyDescent="0.25">
      <c r="A400" s="5" t="s">
        <v>44</v>
      </c>
      <c r="B400" s="5" t="s">
        <v>51</v>
      </c>
      <c r="C400" s="5" t="s">
        <v>52</v>
      </c>
      <c r="D400" s="5" t="s">
        <v>44</v>
      </c>
      <c r="E400" s="6" t="s">
        <v>372</v>
      </c>
      <c r="F400" s="4"/>
    </row>
    <row r="401" spans="1:6" x14ac:dyDescent="0.25">
      <c r="A401" s="5" t="s">
        <v>876</v>
      </c>
      <c r="B401" s="5" t="s">
        <v>874</v>
      </c>
      <c r="C401" s="5" t="s">
        <v>875</v>
      </c>
      <c r="D401" s="5" t="s">
        <v>876</v>
      </c>
      <c r="E401" s="6" t="s">
        <v>372</v>
      </c>
      <c r="F401" s="4"/>
    </row>
    <row r="402" spans="1:6" x14ac:dyDescent="0.25">
      <c r="A402" s="5" t="s">
        <v>880</v>
      </c>
      <c r="B402" s="5" t="s">
        <v>878</v>
      </c>
      <c r="C402" s="5" t="s">
        <v>879</v>
      </c>
      <c r="D402" s="5" t="s">
        <v>880</v>
      </c>
      <c r="E402" s="6" t="s">
        <v>372</v>
      </c>
      <c r="F402" s="4"/>
    </row>
    <row r="403" spans="1:6" x14ac:dyDescent="0.25">
      <c r="A403" s="5" t="s">
        <v>899</v>
      </c>
      <c r="B403" s="5" t="s">
        <v>897</v>
      </c>
      <c r="C403" s="5" t="s">
        <v>898</v>
      </c>
      <c r="D403" s="5" t="s">
        <v>899</v>
      </c>
      <c r="E403" s="6" t="s">
        <v>372</v>
      </c>
      <c r="F403" s="4"/>
    </row>
    <row r="404" spans="1:6" x14ac:dyDescent="0.25">
      <c r="A404" s="5" t="s">
        <v>917</v>
      </c>
      <c r="B404" s="5" t="s">
        <v>915</v>
      </c>
      <c r="C404" s="5" t="s">
        <v>916</v>
      </c>
      <c r="D404" s="5" t="s">
        <v>917</v>
      </c>
      <c r="E404" s="6" t="s">
        <v>372</v>
      </c>
      <c r="F404" s="4"/>
    </row>
    <row r="405" spans="1:6" x14ac:dyDescent="0.25">
      <c r="A405" s="5" t="s">
        <v>921</v>
      </c>
      <c r="B405" s="5" t="s">
        <v>919</v>
      </c>
      <c r="C405" s="5" t="s">
        <v>920</v>
      </c>
      <c r="D405" s="5" t="s">
        <v>921</v>
      </c>
      <c r="E405" s="6" t="s">
        <v>372</v>
      </c>
      <c r="F405" s="4"/>
    </row>
    <row r="406" spans="1:6" x14ac:dyDescent="0.25">
      <c r="A406" s="5" t="s">
        <v>929</v>
      </c>
      <c r="B406" s="5" t="s">
        <v>927</v>
      </c>
      <c r="C406" s="5" t="s">
        <v>928</v>
      </c>
      <c r="D406" s="5" t="s">
        <v>929</v>
      </c>
      <c r="E406" s="6" t="s">
        <v>372</v>
      </c>
      <c r="F406" s="4"/>
    </row>
    <row r="407" spans="1:6" x14ac:dyDescent="0.25">
      <c r="A407" s="5" t="s">
        <v>941</v>
      </c>
      <c r="B407" s="5" t="s">
        <v>939</v>
      </c>
      <c r="C407" s="5" t="s">
        <v>940</v>
      </c>
      <c r="D407" s="5" t="s">
        <v>941</v>
      </c>
      <c r="E407" s="6" t="s">
        <v>372</v>
      </c>
      <c r="F407" s="4"/>
    </row>
    <row r="408" spans="1:6" x14ac:dyDescent="0.25">
      <c r="A408" s="5" t="s">
        <v>961</v>
      </c>
      <c r="B408" s="5" t="s">
        <v>959</v>
      </c>
      <c r="C408" s="5" t="s">
        <v>960</v>
      </c>
      <c r="D408" s="5" t="s">
        <v>961</v>
      </c>
      <c r="E408" s="6" t="s">
        <v>372</v>
      </c>
      <c r="F408" s="4"/>
    </row>
    <row r="409" spans="1:6" x14ac:dyDescent="0.25">
      <c r="A409" s="5" t="s">
        <v>968</v>
      </c>
      <c r="B409" s="5" t="s">
        <v>966</v>
      </c>
      <c r="C409" s="5" t="s">
        <v>967</v>
      </c>
      <c r="D409" s="5" t="s">
        <v>968</v>
      </c>
      <c r="E409" s="6" t="s">
        <v>372</v>
      </c>
      <c r="F409" s="4"/>
    </row>
    <row r="410" spans="1:6" x14ac:dyDescent="0.25">
      <c r="A410" s="5" t="s">
        <v>987</v>
      </c>
      <c r="B410" s="5" t="s">
        <v>985</v>
      </c>
      <c r="C410" s="5" t="s">
        <v>986</v>
      </c>
      <c r="D410" s="5" t="s">
        <v>987</v>
      </c>
      <c r="E410" s="6" t="s">
        <v>372</v>
      </c>
      <c r="F410" s="4"/>
    </row>
    <row r="411" spans="1:6" x14ac:dyDescent="0.25">
      <c r="A411" s="5" t="s">
        <v>991</v>
      </c>
      <c r="B411" s="5" t="s">
        <v>989</v>
      </c>
      <c r="C411" s="5" t="s">
        <v>990</v>
      </c>
      <c r="D411" s="5" t="s">
        <v>991</v>
      </c>
      <c r="E411" s="6" t="s">
        <v>372</v>
      </c>
      <c r="F411" s="4"/>
    </row>
    <row r="412" spans="1:6" x14ac:dyDescent="0.25">
      <c r="A412" s="5" t="s">
        <v>65</v>
      </c>
      <c r="B412" s="5" t="s">
        <v>349</v>
      </c>
      <c r="C412" s="5" t="s">
        <v>350</v>
      </c>
      <c r="D412" s="5" t="s">
        <v>65</v>
      </c>
      <c r="E412" s="6" t="s">
        <v>372</v>
      </c>
      <c r="F412" s="4"/>
    </row>
    <row r="413" spans="1:6" x14ac:dyDescent="0.25">
      <c r="A413" s="5" t="s">
        <v>1086</v>
      </c>
      <c r="B413" s="5" t="s">
        <v>1084</v>
      </c>
      <c r="C413" s="5" t="s">
        <v>1085</v>
      </c>
      <c r="D413" s="5" t="s">
        <v>1086</v>
      </c>
      <c r="E413" s="6" t="s">
        <v>372</v>
      </c>
      <c r="F413" s="4"/>
    </row>
    <row r="414" spans="1:6" x14ac:dyDescent="0.25">
      <c r="A414" s="5" t="s">
        <v>1109</v>
      </c>
      <c r="B414" s="5" t="s">
        <v>1107</v>
      </c>
      <c r="C414" s="5" t="s">
        <v>1108</v>
      </c>
      <c r="D414" s="5" t="s">
        <v>1109</v>
      </c>
      <c r="E414" s="6" t="s">
        <v>372</v>
      </c>
      <c r="F414" s="4"/>
    </row>
    <row r="415" spans="1:6" x14ac:dyDescent="0.25">
      <c r="A415" s="4" t="s">
        <v>1118</v>
      </c>
      <c r="B415" s="4" t="s">
        <v>1119</v>
      </c>
      <c r="C415" s="4" t="s">
        <v>1120</v>
      </c>
      <c r="D415" s="4" t="s">
        <v>1118</v>
      </c>
      <c r="E415" s="4"/>
      <c r="F415" s="6" t="s">
        <v>372</v>
      </c>
    </row>
    <row r="416" spans="1:6" x14ac:dyDescent="0.25">
      <c r="A416" s="4" t="s">
        <v>1121</v>
      </c>
      <c r="B416" s="4" t="s">
        <v>1122</v>
      </c>
      <c r="C416" s="4" t="s">
        <v>1123</v>
      </c>
      <c r="D416" s="4" t="s">
        <v>1121</v>
      </c>
      <c r="E416" s="4"/>
      <c r="F416" s="6" t="s">
        <v>372</v>
      </c>
    </row>
    <row r="417" spans="1:6" x14ac:dyDescent="0.25">
      <c r="A417" s="4" t="s">
        <v>1124</v>
      </c>
      <c r="B417" s="4" t="s">
        <v>1125</v>
      </c>
      <c r="C417" s="4" t="s">
        <v>1126</v>
      </c>
      <c r="D417" s="4" t="s">
        <v>1127</v>
      </c>
      <c r="E417" s="4"/>
      <c r="F417" s="6" t="s">
        <v>372</v>
      </c>
    </row>
    <row r="418" spans="1:6" x14ac:dyDescent="0.25">
      <c r="A418" s="4" t="s">
        <v>1137</v>
      </c>
      <c r="B418" s="4" t="s">
        <v>1125</v>
      </c>
      <c r="C418" s="4" t="s">
        <v>1126</v>
      </c>
      <c r="D418" s="4" t="s">
        <v>1127</v>
      </c>
      <c r="E418" s="4"/>
      <c r="F418" s="6" t="s">
        <v>372</v>
      </c>
    </row>
    <row r="419" spans="1:6" x14ac:dyDescent="0.25">
      <c r="A419" s="4" t="s">
        <v>1128</v>
      </c>
      <c r="B419" s="4" t="s">
        <v>1129</v>
      </c>
      <c r="C419" s="4" t="s">
        <v>1130</v>
      </c>
      <c r="D419" s="4" t="s">
        <v>1128</v>
      </c>
      <c r="E419" s="4"/>
      <c r="F419" s="6" t="s">
        <v>372</v>
      </c>
    </row>
    <row r="420" spans="1:6" x14ac:dyDescent="0.25">
      <c r="A420" s="4" t="s">
        <v>1131</v>
      </c>
      <c r="B420" s="4" t="s">
        <v>1132</v>
      </c>
      <c r="C420" s="4" t="s">
        <v>1133</v>
      </c>
      <c r="D420" s="4" t="s">
        <v>1131</v>
      </c>
      <c r="E420" s="4"/>
      <c r="F420" s="6" t="s">
        <v>372</v>
      </c>
    </row>
    <row r="421" spans="1:6" x14ac:dyDescent="0.25">
      <c r="A421" s="4" t="s">
        <v>1134</v>
      </c>
      <c r="B421" s="4" t="s">
        <v>1135</v>
      </c>
      <c r="C421" s="4" t="s">
        <v>1136</v>
      </c>
      <c r="D421" s="4" t="s">
        <v>1134</v>
      </c>
      <c r="E421" s="4"/>
      <c r="F421" s="6" t="s">
        <v>372</v>
      </c>
    </row>
    <row r="422" spans="1:6" x14ac:dyDescent="0.25">
      <c r="D422" s="7"/>
    </row>
    <row r="423" spans="1:6" x14ac:dyDescent="0.25">
      <c r="D423" s="7"/>
    </row>
    <row r="424" spans="1:6" x14ac:dyDescent="0.25">
      <c r="D424" s="7"/>
    </row>
    <row r="425" spans="1:6" x14ac:dyDescent="0.25">
      <c r="D425" s="7"/>
    </row>
    <row r="426" spans="1:6" x14ac:dyDescent="0.25">
      <c r="D426" s="7"/>
    </row>
    <row r="427" spans="1:6" x14ac:dyDescent="0.25">
      <c r="D427" s="7"/>
    </row>
    <row r="428" spans="1:6" x14ac:dyDescent="0.25">
      <c r="D428" s="7"/>
    </row>
    <row r="429" spans="1:6" x14ac:dyDescent="0.25">
      <c r="D429" s="7"/>
    </row>
    <row r="430" spans="1:6" x14ac:dyDescent="0.25">
      <c r="D430" s="7"/>
    </row>
    <row r="431" spans="1:6" x14ac:dyDescent="0.25">
      <c r="D431" s="7"/>
    </row>
    <row r="432" spans="1:6" x14ac:dyDescent="0.25">
      <c r="D432" s="7"/>
    </row>
    <row r="433" spans="4:4" x14ac:dyDescent="0.25">
      <c r="D433" s="7"/>
    </row>
    <row r="434" spans="4:4" x14ac:dyDescent="0.25">
      <c r="D434" s="7"/>
    </row>
    <row r="435" spans="4:4" x14ac:dyDescent="0.25">
      <c r="D435" s="7"/>
    </row>
    <row r="436" spans="4:4" x14ac:dyDescent="0.25">
      <c r="D436" s="7"/>
    </row>
    <row r="437" spans="4:4" x14ac:dyDescent="0.25">
      <c r="D437" s="7"/>
    </row>
    <row r="438" spans="4:4" x14ac:dyDescent="0.25">
      <c r="D438" s="7"/>
    </row>
    <row r="439" spans="4:4" x14ac:dyDescent="0.25">
      <c r="D439" s="7"/>
    </row>
    <row r="440" spans="4:4" x14ac:dyDescent="0.25">
      <c r="D440" s="7"/>
    </row>
    <row r="441" spans="4:4" x14ac:dyDescent="0.25">
      <c r="D441" s="7"/>
    </row>
    <row r="442" spans="4:4" x14ac:dyDescent="0.25">
      <c r="D442" s="7"/>
    </row>
    <row r="443" spans="4:4" x14ac:dyDescent="0.25">
      <c r="D443" s="7"/>
    </row>
    <row r="444" spans="4:4" x14ac:dyDescent="0.25">
      <c r="D444" s="7"/>
    </row>
    <row r="445" spans="4:4" x14ac:dyDescent="0.25">
      <c r="D445" s="7"/>
    </row>
    <row r="446" spans="4:4" x14ac:dyDescent="0.25">
      <c r="D446" s="7"/>
    </row>
    <row r="447" spans="4:4" x14ac:dyDescent="0.25">
      <c r="D447" s="7"/>
    </row>
    <row r="448" spans="4:4" x14ac:dyDescent="0.25">
      <c r="D448" s="7"/>
    </row>
    <row r="449" spans="4:4" x14ac:dyDescent="0.25">
      <c r="D449" s="7"/>
    </row>
    <row r="450" spans="4:4" x14ac:dyDescent="0.25">
      <c r="D450" s="7"/>
    </row>
    <row r="451" spans="4:4" x14ac:dyDescent="0.25">
      <c r="D451" s="7"/>
    </row>
    <row r="452" spans="4:4" x14ac:dyDescent="0.25">
      <c r="D452" s="7"/>
    </row>
    <row r="453" spans="4:4" x14ac:dyDescent="0.25">
      <c r="D453" s="7"/>
    </row>
    <row r="454" spans="4:4" x14ac:dyDescent="0.25">
      <c r="D454" s="7"/>
    </row>
    <row r="455" spans="4:4" x14ac:dyDescent="0.25">
      <c r="D455" s="7"/>
    </row>
    <row r="456" spans="4:4" x14ac:dyDescent="0.25">
      <c r="D456" s="7"/>
    </row>
    <row r="457" spans="4:4" x14ac:dyDescent="0.25">
      <c r="D457" s="7"/>
    </row>
    <row r="458" spans="4:4" x14ac:dyDescent="0.25">
      <c r="D458" s="7"/>
    </row>
    <row r="459" spans="4:4" x14ac:dyDescent="0.25">
      <c r="D459" s="7"/>
    </row>
    <row r="460" spans="4:4" x14ac:dyDescent="0.25">
      <c r="D460" s="7"/>
    </row>
    <row r="461" spans="4:4" x14ac:dyDescent="0.25">
      <c r="D461" s="7"/>
    </row>
    <row r="462" spans="4:4" x14ac:dyDescent="0.25">
      <c r="D462" s="7"/>
    </row>
    <row r="463" spans="4:4" x14ac:dyDescent="0.25">
      <c r="D463" s="7"/>
    </row>
    <row r="464" spans="4:4" x14ac:dyDescent="0.25">
      <c r="D464" s="7"/>
    </row>
    <row r="465" spans="4:4" x14ac:dyDescent="0.25">
      <c r="D465" s="7"/>
    </row>
    <row r="466" spans="4:4" x14ac:dyDescent="0.25">
      <c r="D466" s="7"/>
    </row>
    <row r="467" spans="4:4" x14ac:dyDescent="0.25">
      <c r="D467" s="7"/>
    </row>
    <row r="468" spans="4:4" x14ac:dyDescent="0.25">
      <c r="D468" s="7"/>
    </row>
    <row r="469" spans="4:4" x14ac:dyDescent="0.25">
      <c r="D469" s="7"/>
    </row>
    <row r="470" spans="4:4" x14ac:dyDescent="0.25">
      <c r="D470" s="7"/>
    </row>
    <row r="471" spans="4:4" x14ac:dyDescent="0.25">
      <c r="D471" s="7"/>
    </row>
    <row r="472" spans="4:4" x14ac:dyDescent="0.25">
      <c r="D472" s="7"/>
    </row>
    <row r="473" spans="4:4" x14ac:dyDescent="0.25">
      <c r="D473" s="7"/>
    </row>
    <row r="474" spans="4:4" x14ac:dyDescent="0.25">
      <c r="D474" s="7"/>
    </row>
    <row r="475" spans="4:4" x14ac:dyDescent="0.25">
      <c r="D475" s="7"/>
    </row>
    <row r="476" spans="4:4" x14ac:dyDescent="0.25">
      <c r="D476" s="7"/>
    </row>
    <row r="477" spans="4:4" x14ac:dyDescent="0.25">
      <c r="D477" s="7"/>
    </row>
    <row r="478" spans="4:4" x14ac:dyDescent="0.25">
      <c r="D478" s="7"/>
    </row>
    <row r="479" spans="4:4" x14ac:dyDescent="0.25">
      <c r="D479" s="7"/>
    </row>
    <row r="480" spans="4:4" x14ac:dyDescent="0.25">
      <c r="D480" s="7"/>
    </row>
    <row r="481" spans="4:4" x14ac:dyDescent="0.25">
      <c r="D481" s="7"/>
    </row>
    <row r="482" spans="4:4" x14ac:dyDescent="0.25">
      <c r="D482" s="7"/>
    </row>
    <row r="483" spans="4:4" x14ac:dyDescent="0.25">
      <c r="D483" s="7"/>
    </row>
    <row r="484" spans="4:4" x14ac:dyDescent="0.25">
      <c r="D484" s="7"/>
    </row>
    <row r="485" spans="4:4" x14ac:dyDescent="0.25">
      <c r="D485" s="7"/>
    </row>
    <row r="486" spans="4:4" x14ac:dyDescent="0.25">
      <c r="D486" s="7"/>
    </row>
    <row r="487" spans="4:4" x14ac:dyDescent="0.25">
      <c r="D487" s="7"/>
    </row>
    <row r="488" spans="4:4" x14ac:dyDescent="0.25">
      <c r="D488" s="7"/>
    </row>
    <row r="489" spans="4:4" x14ac:dyDescent="0.25">
      <c r="D489" s="7"/>
    </row>
    <row r="490" spans="4:4" x14ac:dyDescent="0.25">
      <c r="D490" s="7"/>
    </row>
    <row r="491" spans="4:4" x14ac:dyDescent="0.25">
      <c r="D491" s="7"/>
    </row>
    <row r="492" spans="4:4" x14ac:dyDescent="0.25">
      <c r="D492" s="7"/>
    </row>
    <row r="493" spans="4:4" x14ac:dyDescent="0.25">
      <c r="D493" s="7"/>
    </row>
    <row r="494" spans="4:4" x14ac:dyDescent="0.25">
      <c r="D494" s="7"/>
    </row>
    <row r="495" spans="4:4" x14ac:dyDescent="0.25">
      <c r="D495" s="7"/>
    </row>
    <row r="496" spans="4:4" x14ac:dyDescent="0.25">
      <c r="D496" s="7"/>
    </row>
    <row r="497" spans="4:4" x14ac:dyDescent="0.25">
      <c r="D497" s="7"/>
    </row>
    <row r="498" spans="4:4" x14ac:dyDescent="0.25">
      <c r="D498" s="7"/>
    </row>
    <row r="499" spans="4:4" x14ac:dyDescent="0.25">
      <c r="D499" s="7"/>
    </row>
    <row r="500" spans="4:4" x14ac:dyDescent="0.25">
      <c r="D500" s="7"/>
    </row>
    <row r="501" spans="4:4" x14ac:dyDescent="0.25">
      <c r="D501" s="7"/>
    </row>
    <row r="502" spans="4:4" x14ac:dyDescent="0.25">
      <c r="D502" s="7"/>
    </row>
    <row r="503" spans="4:4" x14ac:dyDescent="0.25">
      <c r="D503" s="7"/>
    </row>
    <row r="504" spans="4:4" x14ac:dyDescent="0.25">
      <c r="D504" s="7"/>
    </row>
    <row r="505" spans="4:4" x14ac:dyDescent="0.25">
      <c r="D505" s="7"/>
    </row>
    <row r="506" spans="4:4" x14ac:dyDescent="0.25">
      <c r="D506" s="7"/>
    </row>
    <row r="507" spans="4:4" x14ac:dyDescent="0.25">
      <c r="D507" s="7"/>
    </row>
    <row r="508" spans="4:4" x14ac:dyDescent="0.25">
      <c r="D508" s="7"/>
    </row>
    <row r="509" spans="4:4" x14ac:dyDescent="0.25">
      <c r="D509" s="7"/>
    </row>
    <row r="510" spans="4:4" x14ac:dyDescent="0.25">
      <c r="D510" s="7"/>
    </row>
    <row r="511" spans="4:4" x14ac:dyDescent="0.25">
      <c r="D511" s="7"/>
    </row>
    <row r="512" spans="4:4" x14ac:dyDescent="0.25">
      <c r="D512" s="7"/>
    </row>
    <row r="513" spans="4:4" x14ac:dyDescent="0.25">
      <c r="D513" s="7"/>
    </row>
    <row r="514" spans="4:4" x14ac:dyDescent="0.25">
      <c r="D514" s="7"/>
    </row>
    <row r="515" spans="4:4" x14ac:dyDescent="0.25">
      <c r="D515" s="7"/>
    </row>
    <row r="516" spans="4:4" x14ac:dyDescent="0.25">
      <c r="D516" s="7"/>
    </row>
    <row r="517" spans="4:4" x14ac:dyDescent="0.25">
      <c r="D517" s="7"/>
    </row>
    <row r="518" spans="4:4" x14ac:dyDescent="0.25">
      <c r="D518" s="7"/>
    </row>
    <row r="519" spans="4:4" x14ac:dyDescent="0.25">
      <c r="D519" s="7"/>
    </row>
    <row r="520" spans="4:4" x14ac:dyDescent="0.25">
      <c r="D520" s="7"/>
    </row>
    <row r="521" spans="4:4" x14ac:dyDescent="0.25">
      <c r="D521" s="7"/>
    </row>
    <row r="522" spans="4:4" x14ac:dyDescent="0.25">
      <c r="D522" s="7"/>
    </row>
    <row r="523" spans="4:4" x14ac:dyDescent="0.25">
      <c r="D523" s="7"/>
    </row>
    <row r="524" spans="4:4" x14ac:dyDescent="0.25">
      <c r="D524" s="7"/>
    </row>
    <row r="525" spans="4:4" x14ac:dyDescent="0.25">
      <c r="D525" s="7"/>
    </row>
    <row r="526" spans="4:4" x14ac:dyDescent="0.25">
      <c r="D526" s="7"/>
    </row>
    <row r="527" spans="4:4" x14ac:dyDescent="0.25">
      <c r="D527" s="7"/>
    </row>
    <row r="528" spans="4:4" x14ac:dyDescent="0.25">
      <c r="D528" s="7"/>
    </row>
    <row r="529" spans="4:4" x14ac:dyDescent="0.25">
      <c r="D529" s="7"/>
    </row>
    <row r="530" spans="4:4" x14ac:dyDescent="0.25">
      <c r="D530" s="7"/>
    </row>
    <row r="531" spans="4:4" x14ac:dyDescent="0.25">
      <c r="D531" s="7"/>
    </row>
    <row r="532" spans="4:4" x14ac:dyDescent="0.25">
      <c r="D532" s="7"/>
    </row>
    <row r="533" spans="4:4" x14ac:dyDescent="0.25">
      <c r="D533" s="7"/>
    </row>
    <row r="534" spans="4:4" x14ac:dyDescent="0.25">
      <c r="D534" s="7"/>
    </row>
    <row r="535" spans="4:4" x14ac:dyDescent="0.25">
      <c r="D535" s="7"/>
    </row>
    <row r="536" spans="4:4" x14ac:dyDescent="0.25">
      <c r="D536" s="7"/>
    </row>
  </sheetData>
  <conditionalFormatting sqref="A1:A2 A537:A1048576">
    <cfRule type="duplicateValues" dxfId="13" priority="9"/>
  </conditionalFormatting>
  <conditionalFormatting sqref="K4">
    <cfRule type="duplicateValues" dxfId="12" priority="8"/>
  </conditionalFormatting>
  <conditionalFormatting sqref="R4">
    <cfRule type="duplicateValues" dxfId="11" priority="7"/>
  </conditionalFormatting>
  <conditionalFormatting sqref="K1:K201 K208:K1048576">
    <cfRule type="duplicateValues" dxfId="10" priority="10"/>
  </conditionalFormatting>
  <conditionalFormatting sqref="R1:R1048576">
    <cfRule type="duplicateValues" dxfId="9" priority="11"/>
  </conditionalFormatting>
  <conditionalFormatting sqref="G202:K207">
    <cfRule type="duplicateValues" dxfId="8" priority="5"/>
  </conditionalFormatting>
  <conditionalFormatting sqref="A422:A536">
    <cfRule type="duplicateValues" dxfId="7" priority="3"/>
  </conditionalFormatting>
  <conditionalFormatting sqref="F3 A3:A421">
    <cfRule type="duplicateValues" dxfId="6" priority="1"/>
  </conditionalFormatting>
  <conditionalFormatting sqref="A368:A420">
    <cfRule type="duplicateValues" dxfId="5" priority="2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0A202-44C8-41D5-9F0A-17F5A1569413}">
  <dimension ref="A1:O1274"/>
  <sheetViews>
    <sheetView workbookViewId="0">
      <selection activeCell="S6" sqref="S6"/>
    </sheetView>
  </sheetViews>
  <sheetFormatPr defaultRowHeight="15" x14ac:dyDescent="0.25"/>
  <cols>
    <col min="2" max="2" width="34.28515625" customWidth="1"/>
    <col min="3" max="3" width="39.140625" customWidth="1"/>
    <col min="6" max="6" width="12" customWidth="1"/>
  </cols>
  <sheetData>
    <row r="1" spans="1:15" x14ac:dyDescent="0.25">
      <c r="A1" t="s">
        <v>13965</v>
      </c>
    </row>
    <row r="3" spans="1:15" x14ac:dyDescent="0.25">
      <c r="A3" t="s">
        <v>3699</v>
      </c>
      <c r="B3" t="s">
        <v>3700</v>
      </c>
      <c r="C3" t="s">
        <v>3701</v>
      </c>
      <c r="D3" t="s">
        <v>3702</v>
      </c>
      <c r="E3" t="s">
        <v>3703</v>
      </c>
      <c r="F3" t="s">
        <v>3704</v>
      </c>
      <c r="G3" t="s">
        <v>3705</v>
      </c>
      <c r="H3" t="s">
        <v>3706</v>
      </c>
      <c r="I3" t="s">
        <v>3707</v>
      </c>
      <c r="J3" t="s">
        <v>3708</v>
      </c>
      <c r="K3" t="s">
        <v>3709</v>
      </c>
      <c r="L3" t="s">
        <v>3710</v>
      </c>
      <c r="M3" t="s">
        <v>3711</v>
      </c>
      <c r="N3" t="s">
        <v>3712</v>
      </c>
      <c r="O3" t="s">
        <v>3713</v>
      </c>
    </row>
    <row r="4" spans="1:15" s="1" customFormat="1" x14ac:dyDescent="0.25">
      <c r="A4" s="1" t="s">
        <v>3714</v>
      </c>
      <c r="B4" s="1" t="s">
        <v>3715</v>
      </c>
      <c r="C4" s="14" t="s">
        <v>3716</v>
      </c>
      <c r="D4" s="1">
        <v>311</v>
      </c>
      <c r="E4" s="1">
        <v>75.302663438256602</v>
      </c>
      <c r="F4" s="12">
        <v>3.2013343662644698E-171</v>
      </c>
      <c r="G4" s="1" t="s">
        <v>3717</v>
      </c>
      <c r="H4" s="1">
        <v>405</v>
      </c>
      <c r="I4" s="1">
        <v>2811</v>
      </c>
      <c r="J4" s="1">
        <v>18224</v>
      </c>
      <c r="K4" s="1">
        <v>4.9783821055728996</v>
      </c>
      <c r="L4" s="12">
        <v>1.53343916144068E-168</v>
      </c>
      <c r="M4" s="12">
        <v>1.53343916144068E-168</v>
      </c>
      <c r="N4" s="1">
        <f t="shared" ref="N4:N67" si="0">-LOG(M4,10)</f>
        <v>167.81433344979217</v>
      </c>
      <c r="O4" s="12">
        <v>1.23251373101182E-168</v>
      </c>
    </row>
    <row r="5" spans="1:15" s="1" customFormat="1" x14ac:dyDescent="0.25">
      <c r="A5" s="1" t="s">
        <v>3718</v>
      </c>
      <c r="B5" s="1" t="s">
        <v>3719</v>
      </c>
      <c r="C5" s="1" t="s">
        <v>3719</v>
      </c>
      <c r="D5" s="1">
        <v>195</v>
      </c>
      <c r="E5" s="1">
        <v>47.2154963680387</v>
      </c>
      <c r="F5" s="12">
        <v>3.5585028321315201E-48</v>
      </c>
      <c r="G5" s="1" t="s">
        <v>3720</v>
      </c>
      <c r="H5" s="1">
        <v>412</v>
      </c>
      <c r="I5" s="1">
        <v>3424</v>
      </c>
      <c r="J5" s="1">
        <v>20581</v>
      </c>
      <c r="K5" s="1">
        <v>2.84492035092096</v>
      </c>
      <c r="L5" s="12">
        <v>1.2419174884139E-45</v>
      </c>
      <c r="M5" s="12">
        <v>1.2419174884139E-45</v>
      </c>
      <c r="N5" s="1">
        <f t="shared" si="0"/>
        <v>44.905907257232627</v>
      </c>
      <c r="O5" s="12">
        <v>9.1809373068993297E-46</v>
      </c>
    </row>
    <row r="6" spans="1:15" s="1" customFormat="1" x14ac:dyDescent="0.25">
      <c r="A6" s="1" t="s">
        <v>3714</v>
      </c>
      <c r="B6" s="1" t="s">
        <v>3721</v>
      </c>
      <c r="C6" s="1" t="s">
        <v>3722</v>
      </c>
      <c r="D6" s="1">
        <v>64</v>
      </c>
      <c r="E6" s="1">
        <v>15.496368038740901</v>
      </c>
      <c r="F6" s="12">
        <v>9.6190317667201897E-44</v>
      </c>
      <c r="G6" s="1" t="s">
        <v>3723</v>
      </c>
      <c r="H6" s="1">
        <v>405</v>
      </c>
      <c r="I6" s="1">
        <v>296</v>
      </c>
      <c r="J6" s="1">
        <v>18224</v>
      </c>
      <c r="K6" s="1">
        <v>9.7291958625291901</v>
      </c>
      <c r="L6" s="12">
        <v>4.6075162162589699E-41</v>
      </c>
      <c r="M6" s="12">
        <v>2.3037581081294798E-41</v>
      </c>
      <c r="N6" s="1">
        <f t="shared" si="0"/>
        <v>40.63756312326079</v>
      </c>
      <c r="O6" s="12">
        <v>1.85166361509363E-41</v>
      </c>
    </row>
    <row r="7" spans="1:15" s="1" customFormat="1" x14ac:dyDescent="0.25">
      <c r="A7" s="1" t="s">
        <v>3714</v>
      </c>
      <c r="B7" s="1" t="s">
        <v>3724</v>
      </c>
      <c r="C7" s="1" t="s">
        <v>3725</v>
      </c>
      <c r="D7" s="1">
        <v>121</v>
      </c>
      <c r="E7" s="1">
        <v>29.2978208232445</v>
      </c>
      <c r="F7" s="12">
        <v>4.88120896828597E-42</v>
      </c>
      <c r="G7" s="1" t="s">
        <v>3726</v>
      </c>
      <c r="H7" s="1">
        <v>405</v>
      </c>
      <c r="I7" s="1">
        <v>1347</v>
      </c>
      <c r="J7" s="1">
        <v>18224</v>
      </c>
      <c r="K7" s="1">
        <v>4.0420944577341498</v>
      </c>
      <c r="L7" s="12">
        <v>2.33809909580898E-39</v>
      </c>
      <c r="M7" s="12">
        <v>7.7936636526966E-40</v>
      </c>
      <c r="N7" s="1">
        <f t="shared" si="0"/>
        <v>39.10825834077194</v>
      </c>
      <c r="O7" s="12">
        <v>6.2642181759669898E-40</v>
      </c>
    </row>
    <row r="8" spans="1:15" s="1" customFormat="1" x14ac:dyDescent="0.25">
      <c r="A8" s="1" t="s">
        <v>3714</v>
      </c>
      <c r="B8" s="1" t="s">
        <v>3727</v>
      </c>
      <c r="C8" s="1" t="s">
        <v>3728</v>
      </c>
      <c r="D8" s="1">
        <v>46</v>
      </c>
      <c r="E8" s="1">
        <v>11.138014527845</v>
      </c>
      <c r="F8" s="12">
        <v>3.14638753077732E-38</v>
      </c>
      <c r="G8" s="1" t="s">
        <v>3729</v>
      </c>
      <c r="H8" s="1">
        <v>405</v>
      </c>
      <c r="I8" s="1">
        <v>152</v>
      </c>
      <c r="J8" s="1">
        <v>18224</v>
      </c>
      <c r="K8" s="1">
        <v>13.617673814165</v>
      </c>
      <c r="L8" s="12">
        <v>1.5071196272423301E-35</v>
      </c>
      <c r="M8" s="12">
        <v>3.7677990681058399E-36</v>
      </c>
      <c r="N8" s="1">
        <f t="shared" si="0"/>
        <v>35.423912265629596</v>
      </c>
      <c r="O8" s="12">
        <v>3.0283979983731697E-36</v>
      </c>
    </row>
    <row r="9" spans="1:15" s="1" customFormat="1" x14ac:dyDescent="0.25">
      <c r="A9" s="1" t="s">
        <v>3714</v>
      </c>
      <c r="B9" s="1" t="s">
        <v>3730</v>
      </c>
      <c r="C9" s="1" t="s">
        <v>3731</v>
      </c>
      <c r="D9" s="1">
        <v>60</v>
      </c>
      <c r="E9" s="1">
        <v>14.527845036319601</v>
      </c>
      <c r="F9" s="12">
        <v>3.2139641158057899E-32</v>
      </c>
      <c r="G9" s="1" t="s">
        <v>3732</v>
      </c>
      <c r="H9" s="1">
        <v>405</v>
      </c>
      <c r="I9" s="1">
        <v>391</v>
      </c>
      <c r="J9" s="1">
        <v>18224</v>
      </c>
      <c r="K9" s="1">
        <v>6.9049919484702</v>
      </c>
      <c r="L9" s="12">
        <v>1.53948881147097E-29</v>
      </c>
      <c r="M9" s="12">
        <v>3.07897762294195E-30</v>
      </c>
      <c r="N9" s="1">
        <f t="shared" si="0"/>
        <v>29.51159346740344</v>
      </c>
      <c r="O9" s="12">
        <v>2.4747523691704601E-30</v>
      </c>
    </row>
    <row r="10" spans="1:15" s="1" customFormat="1" x14ac:dyDescent="0.25">
      <c r="A10" s="1" t="s">
        <v>3733</v>
      </c>
      <c r="B10" s="1" t="s">
        <v>3734</v>
      </c>
      <c r="C10" s="1" t="s">
        <v>3735</v>
      </c>
      <c r="D10" s="1">
        <v>31</v>
      </c>
      <c r="E10" s="1">
        <v>7.5060532687651298</v>
      </c>
      <c r="F10" s="12">
        <v>3.5348666626260398E-32</v>
      </c>
      <c r="G10" s="1" t="s">
        <v>3736</v>
      </c>
      <c r="H10" s="1">
        <v>404</v>
      </c>
      <c r="I10" s="1">
        <v>68</v>
      </c>
      <c r="J10" s="1">
        <v>18559</v>
      </c>
      <c r="K10" s="1">
        <v>20.9423776936517</v>
      </c>
      <c r="L10" s="12">
        <v>2.5981269970301397E-29</v>
      </c>
      <c r="M10" s="12">
        <v>2.5981269970301397E-29</v>
      </c>
      <c r="N10" s="1">
        <f t="shared" si="0"/>
        <v>28.585339624332494</v>
      </c>
      <c r="O10" s="12">
        <v>2.25171006409279E-29</v>
      </c>
    </row>
    <row r="11" spans="1:15" s="1" customFormat="1" x14ac:dyDescent="0.25">
      <c r="A11" s="1" t="s">
        <v>3718</v>
      </c>
      <c r="B11" s="1" t="s">
        <v>3737</v>
      </c>
      <c r="C11" s="1" t="s">
        <v>3737</v>
      </c>
      <c r="D11" s="1">
        <v>32</v>
      </c>
      <c r="E11" s="1">
        <v>7.7481840193704601</v>
      </c>
      <c r="F11" s="12">
        <v>1.8974409792892202E-30</v>
      </c>
      <c r="G11" s="1" t="s">
        <v>3738</v>
      </c>
      <c r="H11" s="1">
        <v>412</v>
      </c>
      <c r="I11" s="1">
        <v>89</v>
      </c>
      <c r="J11" s="1">
        <v>20581</v>
      </c>
      <c r="K11" s="1">
        <v>17.960946874659101</v>
      </c>
      <c r="L11" s="12">
        <v>6.6220690177193798E-28</v>
      </c>
      <c r="M11" s="12">
        <v>3.3110345088596899E-28</v>
      </c>
      <c r="N11" s="1">
        <f t="shared" si="0"/>
        <v>27.480036292842239</v>
      </c>
      <c r="O11" s="12">
        <v>2.4476988632830898E-28</v>
      </c>
    </row>
    <row r="12" spans="1:15" s="1" customFormat="1" x14ac:dyDescent="0.25">
      <c r="A12" s="1" t="s">
        <v>3718</v>
      </c>
      <c r="B12" s="1" t="s">
        <v>3739</v>
      </c>
      <c r="C12" s="1" t="s">
        <v>3739</v>
      </c>
      <c r="D12" s="1">
        <v>275</v>
      </c>
      <c r="E12" s="1">
        <v>66.585956416464796</v>
      </c>
      <c r="F12" s="12">
        <v>2.5445597714986998E-28</v>
      </c>
      <c r="G12" s="1" t="s">
        <v>3740</v>
      </c>
      <c r="H12" s="1">
        <v>412</v>
      </c>
      <c r="I12" s="1">
        <v>8246</v>
      </c>
      <c r="J12" s="1">
        <v>20581</v>
      </c>
      <c r="K12" s="1">
        <v>1.6659371769542799</v>
      </c>
      <c r="L12" s="12">
        <v>8.8805136025304704E-26</v>
      </c>
      <c r="M12" s="12">
        <v>2.9601712008434901E-26</v>
      </c>
      <c r="N12" s="1">
        <f t="shared" si="0"/>
        <v>25.528683170889867</v>
      </c>
      <c r="O12" s="12">
        <v>2.18832140348888E-26</v>
      </c>
    </row>
    <row r="13" spans="1:15" s="1" customFormat="1" x14ac:dyDescent="0.25">
      <c r="A13" s="1" t="s">
        <v>3718</v>
      </c>
      <c r="B13" s="1" t="s">
        <v>3741</v>
      </c>
      <c r="C13" s="1" t="s">
        <v>3741</v>
      </c>
      <c r="D13" s="1">
        <v>80</v>
      </c>
      <c r="E13" s="1">
        <v>19.3704600484261</v>
      </c>
      <c r="F13" s="12">
        <v>2.13329429759674E-26</v>
      </c>
      <c r="G13" s="1" t="s">
        <v>3742</v>
      </c>
      <c r="H13" s="1">
        <v>412</v>
      </c>
      <c r="I13" s="1">
        <v>1001</v>
      </c>
      <c r="J13" s="1">
        <v>20581</v>
      </c>
      <c r="K13" s="1">
        <v>3.9923183612503998</v>
      </c>
      <c r="L13" s="12">
        <v>7.4451970986126302E-24</v>
      </c>
      <c r="M13" s="12">
        <v>1.8612992746531498E-24</v>
      </c>
      <c r="N13" s="1">
        <f t="shared" si="0"/>
        <v>23.730183791898355</v>
      </c>
      <c r="O13" s="12">
        <v>1.37597482194989E-24</v>
      </c>
    </row>
    <row r="14" spans="1:15" s="1" customFormat="1" x14ac:dyDescent="0.25">
      <c r="A14" s="1" t="s">
        <v>3714</v>
      </c>
      <c r="B14" s="1" t="s">
        <v>3743</v>
      </c>
      <c r="C14" s="1" t="s">
        <v>3744</v>
      </c>
      <c r="D14" s="1">
        <v>36</v>
      </c>
      <c r="E14" s="1">
        <v>8.7167070217917608</v>
      </c>
      <c r="F14" s="12">
        <v>8.2463111744962902E-26</v>
      </c>
      <c r="G14" s="1" t="s">
        <v>3745</v>
      </c>
      <c r="H14" s="1">
        <v>405</v>
      </c>
      <c r="I14" s="1">
        <v>152</v>
      </c>
      <c r="J14" s="1">
        <v>18224</v>
      </c>
      <c r="K14" s="1">
        <v>10.657309941520399</v>
      </c>
      <c r="L14" s="12">
        <v>3.9499830525837201E-23</v>
      </c>
      <c r="M14" s="12">
        <v>6.58330508763953E-24</v>
      </c>
      <c r="N14" s="1">
        <f t="shared" si="0"/>
        <v>23.181556018095197</v>
      </c>
      <c r="O14" s="12">
        <v>5.2913830036351197E-24</v>
      </c>
    </row>
    <row r="15" spans="1:15" s="1" customFormat="1" x14ac:dyDescent="0.25">
      <c r="A15" s="1" t="s">
        <v>3733</v>
      </c>
      <c r="B15" s="1" t="s">
        <v>3746</v>
      </c>
      <c r="C15" s="1" t="s">
        <v>3747</v>
      </c>
      <c r="D15" s="1">
        <v>32</v>
      </c>
      <c r="E15" s="1">
        <v>7.7481840193704601</v>
      </c>
      <c r="F15" s="12">
        <v>6.8878850358992402E-26</v>
      </c>
      <c r="G15" s="1" t="s">
        <v>3738</v>
      </c>
      <c r="H15" s="1">
        <v>404</v>
      </c>
      <c r="I15" s="1">
        <v>112</v>
      </c>
      <c r="J15" s="1">
        <v>18559</v>
      </c>
      <c r="K15" s="1">
        <v>13.1251768033946</v>
      </c>
      <c r="L15" s="12">
        <v>5.0625955013859398E-23</v>
      </c>
      <c r="M15" s="12">
        <v>2.5312977506929699E-23</v>
      </c>
      <c r="N15" s="1">
        <f t="shared" si="0"/>
        <v>22.596656766782743</v>
      </c>
      <c r="O15" s="12">
        <v>2.1937913839339099E-23</v>
      </c>
    </row>
    <row r="16" spans="1:15" s="1" customFormat="1" x14ac:dyDescent="0.25">
      <c r="A16" s="1" t="s">
        <v>3714</v>
      </c>
      <c r="B16" s="1" t="s">
        <v>3748</v>
      </c>
      <c r="C16" s="1" t="s">
        <v>3749</v>
      </c>
      <c r="D16" s="1">
        <v>48</v>
      </c>
      <c r="E16" s="1">
        <v>11.6222760290556</v>
      </c>
      <c r="F16" s="12">
        <v>4.5837650623268304E-25</v>
      </c>
      <c r="G16" s="1" t="s">
        <v>3750</v>
      </c>
      <c r="H16" s="1">
        <v>405</v>
      </c>
      <c r="I16" s="1">
        <v>323</v>
      </c>
      <c r="J16" s="1">
        <v>18224</v>
      </c>
      <c r="K16" s="1">
        <v>6.6869395711500896</v>
      </c>
      <c r="L16" s="12">
        <v>2.1956234648545501E-22</v>
      </c>
      <c r="M16" s="12">
        <v>3.1366049497922201E-23</v>
      </c>
      <c r="N16" s="1">
        <f t="shared" si="0"/>
        <v>22.503540176529928</v>
      </c>
      <c r="O16" s="12">
        <v>2.52107078427976E-23</v>
      </c>
    </row>
    <row r="17" spans="1:15" s="1" customFormat="1" x14ac:dyDescent="0.25">
      <c r="A17" s="1" t="s">
        <v>3714</v>
      </c>
      <c r="B17" s="1" t="s">
        <v>3751</v>
      </c>
      <c r="C17" s="1" t="s">
        <v>3752</v>
      </c>
      <c r="D17" s="1">
        <v>105</v>
      </c>
      <c r="E17" s="1">
        <v>25.4237288135593</v>
      </c>
      <c r="F17" s="12">
        <v>2.3831928361550398E-24</v>
      </c>
      <c r="G17" s="1" t="s">
        <v>3753</v>
      </c>
      <c r="H17" s="1">
        <v>405</v>
      </c>
      <c r="I17" s="1">
        <v>1610</v>
      </c>
      <c r="J17" s="1">
        <v>18224</v>
      </c>
      <c r="K17" s="1">
        <v>2.9346215780998302</v>
      </c>
      <c r="L17" s="12">
        <v>1.1415493685182599E-21</v>
      </c>
      <c r="M17" s="12">
        <v>1.4269367106478301E-22</v>
      </c>
      <c r="N17" s="1">
        <f t="shared" si="0"/>
        <v>21.84559528885168</v>
      </c>
      <c r="O17" s="12">
        <v>1.1469115523996099E-22</v>
      </c>
    </row>
    <row r="18" spans="1:15" s="1" customFormat="1" x14ac:dyDescent="0.25">
      <c r="A18" s="1" t="s">
        <v>3714</v>
      </c>
      <c r="B18" s="1" t="s">
        <v>3754</v>
      </c>
      <c r="C18" s="1" t="s">
        <v>3755</v>
      </c>
      <c r="D18" s="1">
        <v>29</v>
      </c>
      <c r="E18" s="1">
        <v>7.0217917675544701</v>
      </c>
      <c r="F18" s="12">
        <v>3.0942122638542102E-24</v>
      </c>
      <c r="G18" s="1" t="s">
        <v>3756</v>
      </c>
      <c r="H18" s="1">
        <v>405</v>
      </c>
      <c r="I18" s="1">
        <v>94</v>
      </c>
      <c r="J18" s="1">
        <v>18224</v>
      </c>
      <c r="K18" s="1">
        <v>13.8822169687417</v>
      </c>
      <c r="L18" s="12">
        <v>1.4821276743861701E-21</v>
      </c>
      <c r="M18" s="12">
        <v>1.6468085270957399E-22</v>
      </c>
      <c r="N18" s="1">
        <f t="shared" si="0"/>
        <v>21.783356892912686</v>
      </c>
      <c r="O18" s="12">
        <v>1.3236352462043E-22</v>
      </c>
    </row>
    <row r="19" spans="1:15" s="1" customFormat="1" x14ac:dyDescent="0.25">
      <c r="A19" s="1" t="s">
        <v>3757</v>
      </c>
      <c r="B19" s="1" t="s">
        <v>3758</v>
      </c>
      <c r="C19" s="1" t="s">
        <v>3759</v>
      </c>
      <c r="D19" s="1">
        <v>47</v>
      </c>
      <c r="E19" s="1">
        <v>11.3801452784503</v>
      </c>
      <c r="F19" s="12">
        <v>4.1870843732881096E-25</v>
      </c>
      <c r="G19" s="1" t="s">
        <v>3760</v>
      </c>
      <c r="H19" s="1">
        <v>399</v>
      </c>
      <c r="I19" s="1">
        <v>290</v>
      </c>
      <c r="J19" s="1">
        <v>16881</v>
      </c>
      <c r="K19" s="1">
        <v>6.8568576613948604</v>
      </c>
      <c r="L19" s="12">
        <v>2.3154576584283298E-22</v>
      </c>
      <c r="M19" s="12">
        <v>2.3154576584283298E-22</v>
      </c>
      <c r="N19" s="1">
        <f t="shared" si="0"/>
        <v>21.635363156315115</v>
      </c>
      <c r="O19" s="12">
        <v>2.0558584272844599E-22</v>
      </c>
    </row>
    <row r="20" spans="1:15" s="1" customFormat="1" x14ac:dyDescent="0.25">
      <c r="A20" s="1" t="s">
        <v>3761</v>
      </c>
      <c r="B20" s="1" t="s">
        <v>3762</v>
      </c>
      <c r="C20" s="1" t="s">
        <v>3762</v>
      </c>
      <c r="D20" s="1">
        <v>42</v>
      </c>
      <c r="E20" s="1">
        <v>10.1694915254237</v>
      </c>
      <c r="F20" s="12">
        <v>4.4686533424136499E-25</v>
      </c>
      <c r="G20" s="1" t="s">
        <v>3763</v>
      </c>
      <c r="H20" s="1">
        <v>408</v>
      </c>
      <c r="I20" s="1">
        <v>255</v>
      </c>
      <c r="J20" s="1">
        <v>20063</v>
      </c>
      <c r="K20" s="1">
        <v>8.0992502883506301</v>
      </c>
      <c r="L20" s="12">
        <v>7.4179645484066604E-22</v>
      </c>
      <c r="M20" s="12">
        <v>7.4224332017490804E-22</v>
      </c>
      <c r="N20" s="1">
        <f t="shared" si="0"/>
        <v>21.129453702151224</v>
      </c>
      <c r="O20" s="12">
        <v>7.2079378413132204E-22</v>
      </c>
    </row>
    <row r="21" spans="1:15" s="1" customFormat="1" x14ac:dyDescent="0.25">
      <c r="A21" s="1" t="s">
        <v>3714</v>
      </c>
      <c r="B21" s="1" t="s">
        <v>3764</v>
      </c>
      <c r="C21" s="1" t="s">
        <v>3765</v>
      </c>
      <c r="D21" s="1">
        <v>28</v>
      </c>
      <c r="E21" s="1">
        <v>6.7796610169491496</v>
      </c>
      <c r="F21" s="12">
        <v>5.0239221728198301E-22</v>
      </c>
      <c r="G21" s="1" t="s">
        <v>3766</v>
      </c>
      <c r="H21" s="1">
        <v>405</v>
      </c>
      <c r="I21" s="1">
        <v>101</v>
      </c>
      <c r="J21" s="1">
        <v>18224</v>
      </c>
      <c r="K21" s="1">
        <v>12.4745630118567</v>
      </c>
      <c r="L21" s="12">
        <v>2.4064587207806998E-19</v>
      </c>
      <c r="M21" s="12">
        <v>2.4064587207807E-20</v>
      </c>
      <c r="N21" s="1">
        <f t="shared" si="0"/>
        <v>19.618621583598472</v>
      </c>
      <c r="O21" s="12">
        <v>1.93421003653563E-20</v>
      </c>
    </row>
    <row r="22" spans="1:15" s="1" customFormat="1" x14ac:dyDescent="0.25">
      <c r="A22" s="1" t="s">
        <v>3714</v>
      </c>
      <c r="B22" s="1" t="s">
        <v>3767</v>
      </c>
      <c r="C22" s="1" t="s">
        <v>3768</v>
      </c>
      <c r="D22" s="1">
        <v>155</v>
      </c>
      <c r="E22" s="1">
        <v>37.530266343825602</v>
      </c>
      <c r="F22" s="12">
        <v>8.26768077655387E-22</v>
      </c>
      <c r="G22" s="1" t="s">
        <v>3769</v>
      </c>
      <c r="H22" s="1">
        <v>405</v>
      </c>
      <c r="I22" s="1">
        <v>3315</v>
      </c>
      <c r="J22" s="1">
        <v>18224</v>
      </c>
      <c r="K22" s="1">
        <v>2.10395694840139</v>
      </c>
      <c r="L22" s="12">
        <v>3.9602190919693002E-19</v>
      </c>
      <c r="M22" s="12">
        <v>3.6001991745175497E-20</v>
      </c>
      <c r="N22" s="1">
        <f t="shared" si="0"/>
        <v>19.443673472010175</v>
      </c>
      <c r="O22" s="12">
        <v>2.8936882717938499E-20</v>
      </c>
    </row>
    <row r="23" spans="1:15" s="1" customFormat="1" x14ac:dyDescent="0.25">
      <c r="A23" s="1" t="s">
        <v>3718</v>
      </c>
      <c r="B23" s="1" t="s">
        <v>3770</v>
      </c>
      <c r="C23" s="1" t="s">
        <v>3770</v>
      </c>
      <c r="D23" s="1">
        <v>78</v>
      </c>
      <c r="E23" s="1">
        <v>18.8861985472154</v>
      </c>
      <c r="F23" s="12">
        <v>9.8951434527419503E-22</v>
      </c>
      <c r="G23" s="1" t="s">
        <v>3771</v>
      </c>
      <c r="H23" s="1">
        <v>412</v>
      </c>
      <c r="I23" s="1">
        <v>1132</v>
      </c>
      <c r="J23" s="1">
        <v>20581</v>
      </c>
      <c r="K23" s="1">
        <v>3.4420520429517301</v>
      </c>
      <c r="L23" s="12">
        <v>3.4534050650069401E-19</v>
      </c>
      <c r="M23" s="12">
        <v>6.90681013001388E-20</v>
      </c>
      <c r="N23" s="1">
        <f t="shared" si="0"/>
        <v>19.160722482696713</v>
      </c>
      <c r="O23" s="12">
        <v>5.1058940216148399E-20</v>
      </c>
    </row>
    <row r="24" spans="1:15" s="1" customFormat="1" x14ac:dyDescent="0.25">
      <c r="A24" s="1" t="s">
        <v>3772</v>
      </c>
      <c r="B24" s="1" t="s">
        <v>3773</v>
      </c>
      <c r="C24" s="1" t="s">
        <v>3774</v>
      </c>
      <c r="D24" s="1">
        <v>37</v>
      </c>
      <c r="E24" s="1">
        <v>8.9588377723970893</v>
      </c>
      <c r="F24" s="12">
        <v>4.9930680725018503E-22</v>
      </c>
      <c r="G24" s="1" t="s">
        <v>3775</v>
      </c>
      <c r="H24" s="1">
        <v>255</v>
      </c>
      <c r="I24" s="1">
        <v>134</v>
      </c>
      <c r="J24" s="1">
        <v>6879</v>
      </c>
      <c r="K24" s="1">
        <v>7.4487269534679497</v>
      </c>
      <c r="L24" s="12">
        <v>9.9362054642786805E-20</v>
      </c>
      <c r="M24" s="12">
        <v>9.9362054642786805E-20</v>
      </c>
      <c r="N24" s="1">
        <f t="shared" si="0"/>
        <v>19.002779436583769</v>
      </c>
      <c r="O24" s="12">
        <v>8.2884930003530706E-20</v>
      </c>
    </row>
    <row r="25" spans="1:15" s="1" customFormat="1" x14ac:dyDescent="0.25">
      <c r="A25" s="1" t="s">
        <v>3718</v>
      </c>
      <c r="B25" s="1" t="s">
        <v>3776</v>
      </c>
      <c r="C25" s="1" t="s">
        <v>3776</v>
      </c>
      <c r="D25" s="1">
        <v>67</v>
      </c>
      <c r="E25" s="1">
        <v>16.222760290556899</v>
      </c>
      <c r="F25" s="12">
        <v>6.1543247514382202E-21</v>
      </c>
      <c r="G25" s="1" t="s">
        <v>3777</v>
      </c>
      <c r="H25" s="1">
        <v>412</v>
      </c>
      <c r="I25" s="1">
        <v>877</v>
      </c>
      <c r="J25" s="1">
        <v>20581</v>
      </c>
      <c r="K25" s="1">
        <v>3.81631721114567</v>
      </c>
      <c r="L25" s="12">
        <v>2.14785933825193E-18</v>
      </c>
      <c r="M25" s="12">
        <v>3.57976556375323E-19</v>
      </c>
      <c r="N25" s="1">
        <f t="shared" si="0"/>
        <v>18.446145414055042</v>
      </c>
      <c r="O25" s="12">
        <v>2.6463596431184302E-19</v>
      </c>
    </row>
    <row r="26" spans="1:15" s="1" customFormat="1" x14ac:dyDescent="0.25">
      <c r="A26" s="1" t="s">
        <v>3714</v>
      </c>
      <c r="B26" s="1" t="s">
        <v>3778</v>
      </c>
      <c r="C26" s="1" t="s">
        <v>3779</v>
      </c>
      <c r="D26" s="1">
        <v>20</v>
      </c>
      <c r="E26" s="1">
        <v>4.8426150121065303</v>
      </c>
      <c r="F26" s="12">
        <v>2.00921827004296E-20</v>
      </c>
      <c r="G26" s="1" t="s">
        <v>3780</v>
      </c>
      <c r="H26" s="1">
        <v>405</v>
      </c>
      <c r="I26" s="1">
        <v>44</v>
      </c>
      <c r="J26" s="1">
        <v>18224</v>
      </c>
      <c r="K26" s="1">
        <v>20.453423120089699</v>
      </c>
      <c r="L26" s="12">
        <v>9.6241555135057896E-18</v>
      </c>
      <c r="M26" s="12">
        <v>8.0201295945881602E-19</v>
      </c>
      <c r="N26" s="1">
        <f t="shared" si="0"/>
        <v>18.095818614040049</v>
      </c>
      <c r="O26" s="12">
        <v>6.4462419497211703E-19</v>
      </c>
    </row>
    <row r="27" spans="1:15" s="1" customFormat="1" x14ac:dyDescent="0.25">
      <c r="A27" s="1" t="s">
        <v>3772</v>
      </c>
      <c r="B27" s="1" t="s">
        <v>3781</v>
      </c>
      <c r="C27" s="1" t="s">
        <v>3782</v>
      </c>
      <c r="D27" s="1">
        <v>40</v>
      </c>
      <c r="E27" s="1">
        <v>9.6852300242130696</v>
      </c>
      <c r="F27" s="12">
        <v>1.9797034922815101E-20</v>
      </c>
      <c r="G27" s="1" t="s">
        <v>3783</v>
      </c>
      <c r="H27" s="1">
        <v>255</v>
      </c>
      <c r="I27" s="1">
        <v>177</v>
      </c>
      <c r="J27" s="1">
        <v>6879</v>
      </c>
      <c r="K27" s="1">
        <v>6.0963775340644704</v>
      </c>
      <c r="L27" s="12">
        <v>3.9396099496402198E-18</v>
      </c>
      <c r="M27" s="12">
        <v>1.9698049748201099E-18</v>
      </c>
      <c r="N27" s="1">
        <f t="shared" si="0"/>
        <v>17.705576770057796</v>
      </c>
      <c r="O27" s="12">
        <v>1.6431538985936601E-18</v>
      </c>
    </row>
    <row r="28" spans="1:15" s="1" customFormat="1" x14ac:dyDescent="0.25">
      <c r="A28" s="1" t="s">
        <v>3784</v>
      </c>
      <c r="B28" s="1" t="s">
        <v>3785</v>
      </c>
      <c r="C28" s="1" t="s">
        <v>3786</v>
      </c>
      <c r="D28" s="1">
        <v>36</v>
      </c>
      <c r="E28" s="1">
        <v>8.7167070217917608</v>
      </c>
      <c r="F28" s="12">
        <v>5.4505333851958202E-21</v>
      </c>
      <c r="G28" s="1" t="s">
        <v>3787</v>
      </c>
      <c r="H28" s="1">
        <v>399</v>
      </c>
      <c r="I28" s="1">
        <v>196</v>
      </c>
      <c r="J28" s="1">
        <v>16792</v>
      </c>
      <c r="K28" s="1">
        <v>7.7299370876170004</v>
      </c>
      <c r="L28" s="12">
        <v>1.2312754917157301E-17</v>
      </c>
      <c r="M28" s="12">
        <v>1.2312754917157301E-17</v>
      </c>
      <c r="N28" s="1">
        <f t="shared" si="0"/>
        <v>16.909644764984179</v>
      </c>
      <c r="O28" s="12">
        <v>1.1718646778171E-17</v>
      </c>
    </row>
    <row r="29" spans="1:15" s="1" customFormat="1" x14ac:dyDescent="0.25">
      <c r="A29" s="1" t="s">
        <v>3718</v>
      </c>
      <c r="B29" s="1" t="s">
        <v>3788</v>
      </c>
      <c r="C29" s="1" t="s">
        <v>3788</v>
      </c>
      <c r="D29" s="1">
        <v>93</v>
      </c>
      <c r="E29" s="1">
        <v>22.518159806295301</v>
      </c>
      <c r="F29" s="12">
        <v>4.1164517746217199E-19</v>
      </c>
      <c r="G29" s="1" t="s">
        <v>3789</v>
      </c>
      <c r="H29" s="1">
        <v>412</v>
      </c>
      <c r="I29" s="1">
        <v>1705</v>
      </c>
      <c r="J29" s="1">
        <v>20581</v>
      </c>
      <c r="K29" s="1">
        <v>2.7247572815533898</v>
      </c>
      <c r="L29" s="12">
        <v>1.43664166934298E-16</v>
      </c>
      <c r="M29" s="12">
        <v>2.05234524191854E-17</v>
      </c>
      <c r="N29" s="1">
        <f t="shared" si="0"/>
        <v>16.687749581158467</v>
      </c>
      <c r="O29" s="12">
        <v>1.5172065112177201E-17</v>
      </c>
    </row>
    <row r="30" spans="1:15" s="1" customFormat="1" x14ac:dyDescent="0.25">
      <c r="A30" s="1" t="s">
        <v>3718</v>
      </c>
      <c r="B30" s="1" t="s">
        <v>3790</v>
      </c>
      <c r="C30" s="1" t="s">
        <v>3790</v>
      </c>
      <c r="D30" s="1">
        <v>100</v>
      </c>
      <c r="E30" s="1">
        <v>24.213075060532599</v>
      </c>
      <c r="F30" s="12">
        <v>1.5180186169674101E-18</v>
      </c>
      <c r="G30" s="1" t="s">
        <v>3791</v>
      </c>
      <c r="H30" s="1">
        <v>412</v>
      </c>
      <c r="I30" s="1">
        <v>1965</v>
      </c>
      <c r="J30" s="1">
        <v>20581</v>
      </c>
      <c r="K30" s="1">
        <v>2.5421823661651701</v>
      </c>
      <c r="L30" s="12">
        <v>5.2978849732162598E-16</v>
      </c>
      <c r="M30" s="12">
        <v>6.6223562165203296E-17</v>
      </c>
      <c r="N30" s="1">
        <f t="shared" si="0"/>
        <v>16.178987462256806</v>
      </c>
      <c r="O30" s="12">
        <v>4.8956100397199001E-17</v>
      </c>
    </row>
    <row r="31" spans="1:15" s="1" customFormat="1" x14ac:dyDescent="0.25">
      <c r="A31" s="1" t="s">
        <v>3784</v>
      </c>
      <c r="B31" s="1" t="s">
        <v>3792</v>
      </c>
      <c r="C31" s="1" t="s">
        <v>3793</v>
      </c>
      <c r="D31" s="1">
        <v>40</v>
      </c>
      <c r="E31" s="1">
        <v>9.6852300242130696</v>
      </c>
      <c r="F31" s="12">
        <v>8.5079003580825506E-20</v>
      </c>
      <c r="G31" s="1" t="s">
        <v>3794</v>
      </c>
      <c r="H31" s="1">
        <v>399</v>
      </c>
      <c r="I31" s="1">
        <v>271</v>
      </c>
      <c r="J31" s="1">
        <v>16792</v>
      </c>
      <c r="K31" s="1">
        <v>6.2118395620046396</v>
      </c>
      <c r="L31" s="12">
        <v>1.9219346908908401E-16</v>
      </c>
      <c r="M31" s="12">
        <v>9.60967345445424E-17</v>
      </c>
      <c r="N31" s="1">
        <f t="shared" si="0"/>
        <v>16.017291369806806</v>
      </c>
      <c r="O31" s="12">
        <v>9.1459928849387401E-17</v>
      </c>
    </row>
    <row r="32" spans="1:15" s="1" customFormat="1" x14ac:dyDescent="0.25">
      <c r="A32" s="1" t="s">
        <v>3714</v>
      </c>
      <c r="B32" s="1" t="s">
        <v>3795</v>
      </c>
      <c r="C32" s="1" t="s">
        <v>3796</v>
      </c>
      <c r="D32" s="1">
        <v>113</v>
      </c>
      <c r="E32" s="1">
        <v>27.3607748184019</v>
      </c>
      <c r="F32" s="12">
        <v>4.0951630268973003E-18</v>
      </c>
      <c r="G32" s="1" t="s">
        <v>3797</v>
      </c>
      <c r="H32" s="1">
        <v>405</v>
      </c>
      <c r="I32" s="1">
        <v>2200</v>
      </c>
      <c r="J32" s="1">
        <v>18224</v>
      </c>
      <c r="K32" s="1">
        <v>2.3112368125701401</v>
      </c>
      <c r="L32" s="12">
        <v>1.9615830898838001E-15</v>
      </c>
      <c r="M32" s="12">
        <v>1.50891006914139E-16</v>
      </c>
      <c r="N32" s="1">
        <f t="shared" si="0"/>
        <v>15.821336643351982</v>
      </c>
      <c r="O32" s="12">
        <v>1.21279828104266E-16</v>
      </c>
    </row>
    <row r="33" spans="1:15" s="1" customFormat="1" x14ac:dyDescent="0.25">
      <c r="A33" s="1" t="s">
        <v>3718</v>
      </c>
      <c r="B33" s="1" t="s">
        <v>3798</v>
      </c>
      <c r="C33" s="1" t="s">
        <v>3798</v>
      </c>
      <c r="D33" s="1">
        <v>34</v>
      </c>
      <c r="E33" s="1">
        <v>8.2324455205811091</v>
      </c>
      <c r="F33" s="12">
        <v>1.7459225991155501E-17</v>
      </c>
      <c r="G33" s="1" t="s">
        <v>3799</v>
      </c>
      <c r="H33" s="1">
        <v>412</v>
      </c>
      <c r="I33" s="1">
        <v>258</v>
      </c>
      <c r="J33" s="1">
        <v>20581</v>
      </c>
      <c r="K33" s="1">
        <v>6.5830699179649201</v>
      </c>
      <c r="L33" s="12">
        <v>6.09326987091329E-15</v>
      </c>
      <c r="M33" s="12">
        <v>6.7702998565703197E-16</v>
      </c>
      <c r="N33" s="1">
        <f t="shared" si="0"/>
        <v>15.169392095986945</v>
      </c>
      <c r="O33" s="12">
        <v>5.0049781174645901E-16</v>
      </c>
    </row>
    <row r="34" spans="1:15" s="1" customFormat="1" x14ac:dyDescent="0.25">
      <c r="A34" s="1" t="s">
        <v>3714</v>
      </c>
      <c r="B34" s="1" t="s">
        <v>3800</v>
      </c>
      <c r="C34" s="1" t="s">
        <v>3801</v>
      </c>
      <c r="D34" s="1">
        <v>18</v>
      </c>
      <c r="E34" s="1">
        <v>4.3583535108958804</v>
      </c>
      <c r="F34" s="12">
        <v>2.6162910433922899E-16</v>
      </c>
      <c r="G34" s="1" t="s">
        <v>3802</v>
      </c>
      <c r="H34" s="1">
        <v>405</v>
      </c>
      <c r="I34" s="1">
        <v>50</v>
      </c>
      <c r="J34" s="1">
        <v>18224</v>
      </c>
      <c r="K34" s="1">
        <v>16.199111111111101</v>
      </c>
      <c r="L34" s="12">
        <v>1.0635936575909E-13</v>
      </c>
      <c r="M34" s="12">
        <v>8.9514529270350594E-15</v>
      </c>
      <c r="N34" s="1">
        <f t="shared" si="0"/>
        <v>14.048106467814598</v>
      </c>
      <c r="O34" s="12">
        <v>7.1948003693288001E-15</v>
      </c>
    </row>
    <row r="35" spans="1:15" s="1" customFormat="1" x14ac:dyDescent="0.25">
      <c r="A35" s="1" t="s">
        <v>3772</v>
      </c>
      <c r="B35" s="1" t="s">
        <v>3803</v>
      </c>
      <c r="C35" s="1" t="s">
        <v>3804</v>
      </c>
      <c r="D35" s="1">
        <v>26</v>
      </c>
      <c r="E35" s="1">
        <v>6.2953995157384997</v>
      </c>
      <c r="F35" s="12">
        <v>2.44057323041643E-16</v>
      </c>
      <c r="G35" s="1" t="s">
        <v>3805</v>
      </c>
      <c r="H35" s="1">
        <v>255</v>
      </c>
      <c r="I35" s="1">
        <v>87</v>
      </c>
      <c r="J35" s="1">
        <v>6879</v>
      </c>
      <c r="K35" s="1">
        <v>8.0619337390128401</v>
      </c>
      <c r="L35" s="12">
        <v>4.4186876380081199E-14</v>
      </c>
      <c r="M35" s="12">
        <v>1.6189135761762299E-14</v>
      </c>
      <c r="N35" s="1">
        <f t="shared" si="0"/>
        <v>13.790776334935067</v>
      </c>
      <c r="O35" s="12">
        <v>1.3504505208304201E-14</v>
      </c>
    </row>
    <row r="36" spans="1:15" s="1" customFormat="1" x14ac:dyDescent="0.25">
      <c r="A36" s="1" t="s">
        <v>3733</v>
      </c>
      <c r="B36" s="1" t="s">
        <v>3806</v>
      </c>
      <c r="C36" s="1" t="s">
        <v>3807</v>
      </c>
      <c r="D36" s="1">
        <v>14</v>
      </c>
      <c r="E36" s="1">
        <v>3.3898305084745699</v>
      </c>
      <c r="F36" s="12">
        <v>3.8936159792752902E-16</v>
      </c>
      <c r="G36" s="1" t="s">
        <v>3808</v>
      </c>
      <c r="H36" s="1">
        <v>404</v>
      </c>
      <c r="I36" s="1">
        <v>24</v>
      </c>
      <c r="J36" s="1">
        <v>18559</v>
      </c>
      <c r="K36" s="1">
        <v>26.797235973597299</v>
      </c>
      <c r="L36" s="12">
        <v>3.2640556923979602E-13</v>
      </c>
      <c r="M36" s="12">
        <v>9.5393591492244599E-14</v>
      </c>
      <c r="N36" s="1">
        <f t="shared" si="0"/>
        <v>13.020480800065712</v>
      </c>
      <c r="O36" s="12">
        <v>8.2674445959945301E-14</v>
      </c>
    </row>
    <row r="37" spans="1:15" s="1" customFormat="1" x14ac:dyDescent="0.25">
      <c r="A37" s="1" t="s">
        <v>3714</v>
      </c>
      <c r="B37" s="1" t="s">
        <v>3809</v>
      </c>
      <c r="C37" s="1" t="s">
        <v>3810</v>
      </c>
      <c r="D37" s="1">
        <v>24</v>
      </c>
      <c r="E37" s="1">
        <v>5.81113801452784</v>
      </c>
      <c r="F37" s="12">
        <v>7.9060718776044802E-15</v>
      </c>
      <c r="G37" s="1" t="s">
        <v>3811</v>
      </c>
      <c r="H37" s="1">
        <v>405</v>
      </c>
      <c r="I37" s="1">
        <v>128</v>
      </c>
      <c r="J37" s="1">
        <v>18224</v>
      </c>
      <c r="K37" s="1">
        <v>8.4370370370370296</v>
      </c>
      <c r="L37" s="12">
        <v>3.77575748444769E-12</v>
      </c>
      <c r="M37" s="12">
        <v>2.52467228624836E-13</v>
      </c>
      <c r="N37" s="1">
        <f t="shared" si="0"/>
        <v>12.597794987252545</v>
      </c>
      <c r="O37" s="12">
        <v>2.02922511525181E-13</v>
      </c>
    </row>
    <row r="38" spans="1:15" s="1" customFormat="1" x14ac:dyDescent="0.25">
      <c r="A38" s="1" t="s">
        <v>3812</v>
      </c>
      <c r="B38" s="1" t="s">
        <v>3813</v>
      </c>
      <c r="C38" s="1" t="s">
        <v>3814</v>
      </c>
      <c r="D38" s="1">
        <v>14</v>
      </c>
      <c r="E38" s="1">
        <v>3.3898305084745699</v>
      </c>
      <c r="F38" s="12">
        <v>9.5566043963943202E-15</v>
      </c>
      <c r="G38" s="1" t="s">
        <v>3808</v>
      </c>
      <c r="H38" s="1">
        <v>283</v>
      </c>
      <c r="I38" s="1">
        <v>24</v>
      </c>
      <c r="J38" s="1">
        <v>10057</v>
      </c>
      <c r="K38" s="1">
        <v>20.729976442873902</v>
      </c>
      <c r="L38" s="12">
        <v>1.66133773404908E-12</v>
      </c>
      <c r="M38" s="12">
        <v>1.6628491649726099E-12</v>
      </c>
      <c r="N38" s="1">
        <f t="shared" si="0"/>
        <v>11.779147143318667</v>
      </c>
      <c r="O38" s="12">
        <v>1.3952642418735699E-12</v>
      </c>
    </row>
    <row r="39" spans="1:15" s="1" customFormat="1" x14ac:dyDescent="0.25">
      <c r="A39" s="1" t="s">
        <v>3784</v>
      </c>
      <c r="B39" s="1" t="s">
        <v>3815</v>
      </c>
      <c r="C39" s="1" t="s">
        <v>3816</v>
      </c>
      <c r="D39" s="1">
        <v>16</v>
      </c>
      <c r="E39" s="1">
        <v>3.87409200968523</v>
      </c>
      <c r="F39" s="12">
        <v>7.5001354647219104E-15</v>
      </c>
      <c r="G39" s="1" t="s">
        <v>3817</v>
      </c>
      <c r="H39" s="1">
        <v>399</v>
      </c>
      <c r="I39" s="1">
        <v>40</v>
      </c>
      <c r="J39" s="1">
        <v>16792</v>
      </c>
      <c r="K39" s="1">
        <v>16.834085213032498</v>
      </c>
      <c r="L39" s="12">
        <v>1.70543579258719E-11</v>
      </c>
      <c r="M39" s="12">
        <v>4.2357015037017002E-12</v>
      </c>
      <c r="N39" s="1">
        <f t="shared" si="0"/>
        <v>11.373074652875909</v>
      </c>
      <c r="O39" s="12">
        <v>4.0313228122880304E-12</v>
      </c>
    </row>
    <row r="40" spans="1:15" s="1" customFormat="1" x14ac:dyDescent="0.25">
      <c r="A40" s="1" t="s">
        <v>3784</v>
      </c>
      <c r="B40" s="1" t="s">
        <v>3818</v>
      </c>
      <c r="C40" s="1" t="s">
        <v>3819</v>
      </c>
      <c r="D40" s="1">
        <v>24</v>
      </c>
      <c r="E40" s="1">
        <v>5.81113801452784</v>
      </c>
      <c r="F40" s="12">
        <v>6.00987964408645E-15</v>
      </c>
      <c r="G40" s="1" t="s">
        <v>3820</v>
      </c>
      <c r="H40" s="1">
        <v>399</v>
      </c>
      <c r="I40" s="1">
        <v>119</v>
      </c>
      <c r="J40" s="1">
        <v>16792</v>
      </c>
      <c r="K40" s="1">
        <v>8.4877740569912099</v>
      </c>
      <c r="L40" s="12">
        <v>1.3543166588192401E-11</v>
      </c>
      <c r="M40" s="12">
        <v>4.2357015037017002E-12</v>
      </c>
      <c r="N40" s="1">
        <f t="shared" si="0"/>
        <v>11.373074652875909</v>
      </c>
      <c r="O40" s="12">
        <v>4.0313228122880304E-12</v>
      </c>
    </row>
    <row r="41" spans="1:15" s="1" customFormat="1" x14ac:dyDescent="0.25">
      <c r="A41" s="1" t="s">
        <v>3718</v>
      </c>
      <c r="B41" s="1" t="s">
        <v>3821</v>
      </c>
      <c r="C41" s="1" t="s">
        <v>3821</v>
      </c>
      <c r="D41" s="1">
        <v>15</v>
      </c>
      <c r="E41" s="1">
        <v>3.6319612590799002</v>
      </c>
      <c r="F41" s="12">
        <v>2.0213188863122198E-12</v>
      </c>
      <c r="G41" s="1" t="s">
        <v>3822</v>
      </c>
      <c r="H41" s="1">
        <v>412</v>
      </c>
      <c r="I41" s="1">
        <v>54</v>
      </c>
      <c r="J41" s="1">
        <v>20581</v>
      </c>
      <c r="K41" s="1">
        <v>13.8760787486515</v>
      </c>
      <c r="L41" s="12">
        <v>7.0542394148276303E-10</v>
      </c>
      <c r="M41" s="12">
        <v>7.0544029132296594E-11</v>
      </c>
      <c r="N41" s="1">
        <f t="shared" si="0"/>
        <v>10.151539739168792</v>
      </c>
      <c r="O41" s="12">
        <v>5.2150027266855301E-11</v>
      </c>
    </row>
    <row r="42" spans="1:15" s="1" customFormat="1" x14ac:dyDescent="0.25">
      <c r="A42" s="1" t="s">
        <v>3772</v>
      </c>
      <c r="B42" s="1" t="s">
        <v>3823</v>
      </c>
      <c r="C42" s="1" t="s">
        <v>3824</v>
      </c>
      <c r="D42" s="1">
        <v>33</v>
      </c>
      <c r="E42" s="1">
        <v>7.9903147699757797</v>
      </c>
      <c r="F42" s="12">
        <v>2.4141240688478799E-12</v>
      </c>
      <c r="G42" s="1" t="s">
        <v>3825</v>
      </c>
      <c r="H42" s="1">
        <v>255</v>
      </c>
      <c r="I42" s="1">
        <v>206</v>
      </c>
      <c r="J42" s="1">
        <v>6879</v>
      </c>
      <c r="K42" s="1">
        <v>4.3214734437464299</v>
      </c>
      <c r="L42" s="12">
        <v>4.8039972000424303E-10</v>
      </c>
      <c r="M42" s="12">
        <v>1.20102672425182E-10</v>
      </c>
      <c r="N42" s="1">
        <f t="shared" si="0"/>
        <v>9.9204473289285069</v>
      </c>
      <c r="O42" s="12">
        <v>1.0018614885718699E-10</v>
      </c>
    </row>
    <row r="43" spans="1:15" s="1" customFormat="1" x14ac:dyDescent="0.25">
      <c r="A43" s="1" t="s">
        <v>3714</v>
      </c>
      <c r="B43" s="1" t="s">
        <v>3826</v>
      </c>
      <c r="C43" s="1" t="s">
        <v>3827</v>
      </c>
      <c r="D43" s="1">
        <v>153</v>
      </c>
      <c r="E43" s="1">
        <v>37.046004842614998</v>
      </c>
      <c r="F43" s="12">
        <v>4.2451336979292602E-12</v>
      </c>
      <c r="G43" s="1" t="s">
        <v>3828</v>
      </c>
      <c r="H43" s="1">
        <v>405</v>
      </c>
      <c r="I43" s="1">
        <v>4121</v>
      </c>
      <c r="J43" s="1">
        <v>18224</v>
      </c>
      <c r="K43" s="1">
        <v>1.6706193210925</v>
      </c>
      <c r="L43" s="12">
        <v>2.03343153426516E-9</v>
      </c>
      <c r="M43" s="12">
        <v>1.2708869008175701E-10</v>
      </c>
      <c r="N43" s="1">
        <f t="shared" si="0"/>
        <v>9.8958930966028369</v>
      </c>
      <c r="O43" s="12">
        <v>1.02148529606423E-10</v>
      </c>
    </row>
    <row r="44" spans="1:15" s="1" customFormat="1" x14ac:dyDescent="0.25">
      <c r="A44" s="1" t="s">
        <v>3718</v>
      </c>
      <c r="B44" s="1" t="s">
        <v>3829</v>
      </c>
      <c r="C44" s="1" t="s">
        <v>3829</v>
      </c>
      <c r="D44" s="1">
        <v>34</v>
      </c>
      <c r="E44" s="1">
        <v>8.2324455205811091</v>
      </c>
      <c r="F44" s="12">
        <v>6.3837587521685202E-12</v>
      </c>
      <c r="G44" s="1" t="s">
        <v>3830</v>
      </c>
      <c r="H44" s="1">
        <v>412</v>
      </c>
      <c r="I44" s="1">
        <v>400</v>
      </c>
      <c r="J44" s="1">
        <v>20581</v>
      </c>
      <c r="K44" s="1">
        <v>4.2460800970873702</v>
      </c>
      <c r="L44" s="12">
        <v>2.22794005466653E-9</v>
      </c>
      <c r="M44" s="12">
        <v>2.02539254955165E-10</v>
      </c>
      <c r="N44" s="1">
        <f t="shared" si="0"/>
        <v>9.693490791914904</v>
      </c>
      <c r="O44" s="12">
        <v>1.4972815982358901E-10</v>
      </c>
    </row>
    <row r="45" spans="1:15" s="1" customFormat="1" x14ac:dyDescent="0.25">
      <c r="A45" s="1" t="s">
        <v>3718</v>
      </c>
      <c r="B45" s="1" t="s">
        <v>3831</v>
      </c>
      <c r="C45" s="1" t="s">
        <v>3831</v>
      </c>
      <c r="D45" s="1">
        <v>152</v>
      </c>
      <c r="E45" s="1">
        <v>36.8038740920096</v>
      </c>
      <c r="F45" s="12">
        <v>7.2604725411565304E-12</v>
      </c>
      <c r="G45" s="1" t="s">
        <v>3832</v>
      </c>
      <c r="H45" s="1">
        <v>412</v>
      </c>
      <c r="I45" s="1">
        <v>4551</v>
      </c>
      <c r="J45" s="1">
        <v>20581</v>
      </c>
      <c r="K45" s="1">
        <v>1.66842238876337</v>
      </c>
      <c r="L45" s="12">
        <v>2.5339234044352499E-9</v>
      </c>
      <c r="M45" s="12">
        <v>2.1115874307196901E-10</v>
      </c>
      <c r="N45" s="1">
        <f t="shared" si="0"/>
        <v>9.6753909318128315</v>
      </c>
      <c r="O45" s="12">
        <v>1.56100159634865E-10</v>
      </c>
    </row>
    <row r="46" spans="1:15" s="1" customFormat="1" x14ac:dyDescent="0.25">
      <c r="A46" s="1" t="s">
        <v>3718</v>
      </c>
      <c r="B46" s="1" t="s">
        <v>3833</v>
      </c>
      <c r="C46" s="1" t="s">
        <v>3833</v>
      </c>
      <c r="D46" s="1">
        <v>60</v>
      </c>
      <c r="E46" s="1">
        <v>14.527845036319601</v>
      </c>
      <c r="F46" s="12">
        <v>1.61828079432622E-11</v>
      </c>
      <c r="G46" s="1" t="s">
        <v>3834</v>
      </c>
      <c r="H46" s="1">
        <v>412</v>
      </c>
      <c r="I46" s="1">
        <v>1138</v>
      </c>
      <c r="J46" s="1">
        <v>20581</v>
      </c>
      <c r="K46" s="1">
        <v>2.63377241626426</v>
      </c>
      <c r="L46" s="12">
        <v>5.6478086651878803E-9</v>
      </c>
      <c r="M46" s="12">
        <v>4.3444615170757902E-10</v>
      </c>
      <c r="N46" s="1">
        <f t="shared" si="0"/>
        <v>9.3620640453729944</v>
      </c>
      <c r="O46" s="12">
        <v>3.2116649610474302E-10</v>
      </c>
    </row>
    <row r="47" spans="1:15" s="1" customFormat="1" x14ac:dyDescent="0.25">
      <c r="A47" s="1" t="s">
        <v>3718</v>
      </c>
      <c r="B47" s="1" t="s">
        <v>3835</v>
      </c>
      <c r="C47" s="1" t="s">
        <v>3835</v>
      </c>
      <c r="D47" s="1">
        <v>100</v>
      </c>
      <c r="E47" s="1">
        <v>24.213075060532599</v>
      </c>
      <c r="F47" s="12">
        <v>3.2907951608300298E-11</v>
      </c>
      <c r="G47" s="1" t="s">
        <v>3836</v>
      </c>
      <c r="H47" s="1">
        <v>412</v>
      </c>
      <c r="I47" s="1">
        <v>2550</v>
      </c>
      <c r="J47" s="1">
        <v>20581</v>
      </c>
      <c r="K47" s="1">
        <v>1.95897582333904</v>
      </c>
      <c r="L47" s="12">
        <v>1.1484856510257599E-8</v>
      </c>
      <c r="M47" s="12">
        <v>8.20348222235486E-10</v>
      </c>
      <c r="N47" s="1">
        <f t="shared" si="0"/>
        <v>9.0860017587218156</v>
      </c>
      <c r="O47" s="12">
        <v>6.0644653678153402E-10</v>
      </c>
    </row>
    <row r="48" spans="1:15" s="1" customFormat="1" x14ac:dyDescent="0.25">
      <c r="A48" s="1" t="s">
        <v>3772</v>
      </c>
      <c r="B48" s="1" t="s">
        <v>3837</v>
      </c>
      <c r="C48" s="1" t="s">
        <v>3838</v>
      </c>
      <c r="D48" s="1">
        <v>27</v>
      </c>
      <c r="E48" s="1">
        <v>6.5375302663438202</v>
      </c>
      <c r="F48" s="12">
        <v>2.5422130371247001E-11</v>
      </c>
      <c r="G48" s="1" t="s">
        <v>3839</v>
      </c>
      <c r="H48" s="1">
        <v>255</v>
      </c>
      <c r="I48" s="1">
        <v>150</v>
      </c>
      <c r="J48" s="1">
        <v>6879</v>
      </c>
      <c r="K48" s="1">
        <v>4.8557647058823497</v>
      </c>
      <c r="L48" s="12">
        <v>5.0589996636318801E-9</v>
      </c>
      <c r="M48" s="12">
        <v>1.01180078877563E-9</v>
      </c>
      <c r="N48" s="1">
        <f t="shared" si="0"/>
        <v>8.994904986361755</v>
      </c>
      <c r="O48" s="12">
        <v>8.4401472832540102E-10</v>
      </c>
    </row>
    <row r="49" spans="1:15" s="1" customFormat="1" x14ac:dyDescent="0.25">
      <c r="A49" s="1" t="s">
        <v>3718</v>
      </c>
      <c r="B49" s="1" t="s">
        <v>3840</v>
      </c>
      <c r="C49" s="14" t="s">
        <v>3840</v>
      </c>
      <c r="D49" s="1">
        <v>11</v>
      </c>
      <c r="E49" s="1">
        <v>2.6634382566585901</v>
      </c>
      <c r="F49" s="12">
        <v>5.6368739439512102E-11</v>
      </c>
      <c r="G49" s="1" t="s">
        <v>3841</v>
      </c>
      <c r="H49" s="1">
        <v>412</v>
      </c>
      <c r="I49" s="1">
        <v>27</v>
      </c>
      <c r="J49" s="1">
        <v>20581</v>
      </c>
      <c r="K49" s="1">
        <v>20.351582164688899</v>
      </c>
      <c r="L49" s="12">
        <v>1.9672671713877301E-8</v>
      </c>
      <c r="M49" s="12">
        <v>1.31151267095931E-9</v>
      </c>
      <c r="N49" s="1">
        <f t="shared" si="0"/>
        <v>8.8822275091901925</v>
      </c>
      <c r="O49" s="12">
        <v>9.6954231835960793E-10</v>
      </c>
    </row>
    <row r="50" spans="1:15" s="1" customFormat="1" x14ac:dyDescent="0.25">
      <c r="A50" s="1" t="s">
        <v>3718</v>
      </c>
      <c r="B50" s="1" t="s">
        <v>3842</v>
      </c>
      <c r="C50" s="1" t="s">
        <v>3842</v>
      </c>
      <c r="D50" s="1">
        <v>122</v>
      </c>
      <c r="E50" s="1">
        <v>29.539951573849802</v>
      </c>
      <c r="F50" s="12">
        <v>6.0953588006970299E-11</v>
      </c>
      <c r="G50" s="1" t="s">
        <v>3843</v>
      </c>
      <c r="H50" s="1">
        <v>412</v>
      </c>
      <c r="I50" s="1">
        <v>3434</v>
      </c>
      <c r="J50" s="1">
        <v>20581</v>
      </c>
      <c r="K50" s="1">
        <v>1.7747157211437801</v>
      </c>
      <c r="L50" s="12">
        <v>2.1272797634530601E-8</v>
      </c>
      <c r="M50" s="12">
        <v>1.3295501384020399E-9</v>
      </c>
      <c r="N50" s="1">
        <f t="shared" si="0"/>
        <v>8.8762952804303765</v>
      </c>
      <c r="O50" s="12">
        <v>9.8287660661239597E-10</v>
      </c>
    </row>
    <row r="51" spans="1:15" s="1" customFormat="1" x14ac:dyDescent="0.25">
      <c r="A51" s="1" t="s">
        <v>3784</v>
      </c>
      <c r="B51" s="1" t="s">
        <v>3844</v>
      </c>
      <c r="C51" s="1" t="s">
        <v>3845</v>
      </c>
      <c r="D51" s="1">
        <v>20</v>
      </c>
      <c r="E51" s="1">
        <v>4.8426150121065303</v>
      </c>
      <c r="F51" s="12">
        <v>3.42302374662356E-12</v>
      </c>
      <c r="G51" s="1" t="s">
        <v>3846</v>
      </c>
      <c r="H51" s="1">
        <v>399</v>
      </c>
      <c r="I51" s="1">
        <v>103</v>
      </c>
      <c r="J51" s="1">
        <v>16792</v>
      </c>
      <c r="K51" s="1">
        <v>8.1718860257439694</v>
      </c>
      <c r="L51" s="12">
        <v>7.7326465230953495E-9</v>
      </c>
      <c r="M51" s="12">
        <v>1.5465221287245201E-9</v>
      </c>
      <c r="N51" s="1">
        <f t="shared" si="0"/>
        <v>8.8106438614259517</v>
      </c>
      <c r="O51" s="12">
        <v>1.47190021104813E-9</v>
      </c>
    </row>
    <row r="52" spans="1:15" s="1" customFormat="1" x14ac:dyDescent="0.25">
      <c r="A52" s="1" t="s">
        <v>3718</v>
      </c>
      <c r="B52" s="1" t="s">
        <v>3847</v>
      </c>
      <c r="C52" s="1" t="s">
        <v>3847</v>
      </c>
      <c r="D52" s="1">
        <v>17</v>
      </c>
      <c r="E52" s="1">
        <v>4.1162227602905501</v>
      </c>
      <c r="F52" s="12">
        <v>8.67431457181351E-11</v>
      </c>
      <c r="G52" s="1" t="s">
        <v>3848</v>
      </c>
      <c r="H52" s="1">
        <v>412</v>
      </c>
      <c r="I52" s="1">
        <v>97</v>
      </c>
      <c r="J52" s="1">
        <v>20581</v>
      </c>
      <c r="K52" s="1">
        <v>8.7548043238915003</v>
      </c>
      <c r="L52" s="12">
        <v>3.0273365259070297E-8</v>
      </c>
      <c r="M52" s="12">
        <v>1.7807857562134701E-9</v>
      </c>
      <c r="N52" s="1">
        <f t="shared" si="0"/>
        <v>8.7493883267417516</v>
      </c>
      <c r="O52" s="12">
        <v>1.3164547997222799E-9</v>
      </c>
    </row>
    <row r="53" spans="1:15" s="1" customFormat="1" x14ac:dyDescent="0.25">
      <c r="A53" s="1" t="s">
        <v>3714</v>
      </c>
      <c r="B53" s="1" t="s">
        <v>3849</v>
      </c>
      <c r="C53" s="1" t="s">
        <v>3850</v>
      </c>
      <c r="D53" s="1">
        <v>29</v>
      </c>
      <c r="E53" s="1">
        <v>7.0217917675544701</v>
      </c>
      <c r="F53" s="12">
        <v>7.6693296104052301E-11</v>
      </c>
      <c r="G53" s="1" t="s">
        <v>3851</v>
      </c>
      <c r="H53" s="1">
        <v>405</v>
      </c>
      <c r="I53" s="1">
        <v>291</v>
      </c>
      <c r="J53" s="1">
        <v>18224</v>
      </c>
      <c r="K53" s="1">
        <v>4.4842900173942501</v>
      </c>
      <c r="L53" s="12">
        <v>3.6736098829592801E-8</v>
      </c>
      <c r="M53" s="12">
        <v>2.16094640199065E-9</v>
      </c>
      <c r="N53" s="1">
        <f t="shared" si="0"/>
        <v>8.6653560048004099</v>
      </c>
      <c r="O53" s="12">
        <v>1.73687758823883E-9</v>
      </c>
    </row>
    <row r="54" spans="1:15" s="1" customFormat="1" x14ac:dyDescent="0.25">
      <c r="A54" s="1" t="s">
        <v>3757</v>
      </c>
      <c r="B54" s="1" t="s">
        <v>3852</v>
      </c>
      <c r="C54" s="1" t="s">
        <v>3853</v>
      </c>
      <c r="D54" s="1">
        <v>20</v>
      </c>
      <c r="E54" s="1">
        <v>4.8426150121065303</v>
      </c>
      <c r="F54" s="12">
        <v>1.05672405275713E-11</v>
      </c>
      <c r="G54" s="1" t="s">
        <v>3854</v>
      </c>
      <c r="H54" s="1">
        <v>399</v>
      </c>
      <c r="I54" s="1">
        <v>110</v>
      </c>
      <c r="J54" s="1">
        <v>16881</v>
      </c>
      <c r="K54" s="1">
        <v>7.6924128503075799</v>
      </c>
      <c r="L54" s="12">
        <v>5.8436692151886396E-9</v>
      </c>
      <c r="M54" s="12">
        <v>2.92184200587348E-9</v>
      </c>
      <c r="N54" s="1">
        <f t="shared" si="0"/>
        <v>8.5343432715750414</v>
      </c>
      <c r="O54" s="12">
        <v>2.59425754951877E-9</v>
      </c>
    </row>
    <row r="55" spans="1:15" s="1" customFormat="1" x14ac:dyDescent="0.25">
      <c r="A55" s="1" t="s">
        <v>3757</v>
      </c>
      <c r="B55" s="1" t="s">
        <v>3855</v>
      </c>
      <c r="C55" s="1" t="s">
        <v>3856</v>
      </c>
      <c r="D55" s="1">
        <v>39</v>
      </c>
      <c r="E55" s="1">
        <v>9.4430992736077393</v>
      </c>
      <c r="F55" s="12">
        <v>2.5758317037704399E-11</v>
      </c>
      <c r="G55" s="1" t="s">
        <v>3857</v>
      </c>
      <c r="H55" s="1">
        <v>399</v>
      </c>
      <c r="I55" s="1">
        <v>465</v>
      </c>
      <c r="J55" s="1">
        <v>16881</v>
      </c>
      <c r="K55" s="1">
        <v>3.5484356051418802</v>
      </c>
      <c r="L55" s="12">
        <v>1.42443311590412E-8</v>
      </c>
      <c r="M55" s="12">
        <v>4.7481164406168499E-9</v>
      </c>
      <c r="N55" s="1">
        <f t="shared" si="0"/>
        <v>8.3234786391493554</v>
      </c>
      <c r="O55" s="12">
        <v>4.2157778885042904E-9</v>
      </c>
    </row>
    <row r="56" spans="1:15" s="1" customFormat="1" x14ac:dyDescent="0.25">
      <c r="A56" s="1" t="s">
        <v>3714</v>
      </c>
      <c r="B56" s="1" t="s">
        <v>3858</v>
      </c>
      <c r="C56" s="1" t="s">
        <v>3859</v>
      </c>
      <c r="D56" s="1">
        <v>24</v>
      </c>
      <c r="E56" s="1">
        <v>5.81113801452784</v>
      </c>
      <c r="F56" s="12">
        <v>2.0875057471438299E-10</v>
      </c>
      <c r="G56" s="1" t="s">
        <v>3860</v>
      </c>
      <c r="H56" s="1">
        <v>405</v>
      </c>
      <c r="I56" s="1">
        <v>206</v>
      </c>
      <c r="J56" s="1">
        <v>18224</v>
      </c>
      <c r="K56" s="1">
        <v>5.2424307802948498</v>
      </c>
      <c r="L56" s="12">
        <v>9.9991519175723895E-8</v>
      </c>
      <c r="M56" s="12">
        <v>5.5550847382327698E-9</v>
      </c>
      <c r="N56" s="1">
        <f t="shared" si="0"/>
        <v>8.2553093118687109</v>
      </c>
      <c r="O56" s="12">
        <v>4.4649428480576498E-9</v>
      </c>
    </row>
    <row r="57" spans="1:15" s="1" customFormat="1" x14ac:dyDescent="0.25">
      <c r="A57" s="1" t="s">
        <v>3714</v>
      </c>
      <c r="B57" s="1" t="s">
        <v>3861</v>
      </c>
      <c r="C57" s="1" t="s">
        <v>3862</v>
      </c>
      <c r="D57" s="1">
        <v>9</v>
      </c>
      <c r="E57" s="1">
        <v>2.1791767554479402</v>
      </c>
      <c r="F57" s="12">
        <v>5.9994674791414402E-10</v>
      </c>
      <c r="G57" s="1" t="s">
        <v>3863</v>
      </c>
      <c r="H57" s="1">
        <v>405</v>
      </c>
      <c r="I57" s="1">
        <v>16</v>
      </c>
      <c r="J57" s="1">
        <v>18224</v>
      </c>
      <c r="K57" s="1">
        <v>25.311111111111099</v>
      </c>
      <c r="L57" s="12">
        <v>2.8737445634252602E-7</v>
      </c>
      <c r="M57" s="12">
        <v>1.51249732763618E-8</v>
      </c>
      <c r="N57" s="1">
        <f t="shared" si="0"/>
        <v>7.8203053840102932</v>
      </c>
      <c r="O57" s="12">
        <v>1.2156815681418101E-8</v>
      </c>
    </row>
    <row r="58" spans="1:15" s="1" customFormat="1" x14ac:dyDescent="0.25">
      <c r="A58" s="1" t="s">
        <v>3784</v>
      </c>
      <c r="B58" s="1" t="s">
        <v>3864</v>
      </c>
      <c r="C58" s="1" t="s">
        <v>3865</v>
      </c>
      <c r="D58" s="1">
        <v>20</v>
      </c>
      <c r="E58" s="1">
        <v>4.8426150121065303</v>
      </c>
      <c r="F58" s="12">
        <v>4.1532572765318401E-11</v>
      </c>
      <c r="G58" s="1" t="s">
        <v>3866</v>
      </c>
      <c r="H58" s="1">
        <v>399</v>
      </c>
      <c r="I58" s="1">
        <v>118</v>
      </c>
      <c r="J58" s="1">
        <v>16792</v>
      </c>
      <c r="K58" s="1">
        <v>7.1330869546748197</v>
      </c>
      <c r="L58" s="12">
        <v>9.3822037694479805E-8</v>
      </c>
      <c r="M58" s="12">
        <v>1.5637013646142398E-8</v>
      </c>
      <c r="N58" s="1">
        <f t="shared" si="0"/>
        <v>7.8058461848337011</v>
      </c>
      <c r="O58" s="12">
        <v>1.48825052409057E-8</v>
      </c>
    </row>
    <row r="59" spans="1:15" s="1" customFormat="1" x14ac:dyDescent="0.25">
      <c r="A59" s="1" t="s">
        <v>3718</v>
      </c>
      <c r="B59" s="1" t="s">
        <v>3867</v>
      </c>
      <c r="C59" s="1" t="s">
        <v>3867</v>
      </c>
      <c r="D59" s="1">
        <v>151</v>
      </c>
      <c r="E59" s="1">
        <v>36.561743341404302</v>
      </c>
      <c r="F59" s="12">
        <v>1.13532417391181E-9</v>
      </c>
      <c r="G59" s="1" t="s">
        <v>3868</v>
      </c>
      <c r="H59" s="1">
        <v>412</v>
      </c>
      <c r="I59" s="1">
        <v>4816</v>
      </c>
      <c r="J59" s="1">
        <v>20581</v>
      </c>
      <c r="K59" s="1">
        <v>1.5662451012805201</v>
      </c>
      <c r="L59" s="12">
        <v>3.9622805636518802E-7</v>
      </c>
      <c r="M59" s="12">
        <v>2.2012674260845601E-8</v>
      </c>
      <c r="N59" s="1">
        <f t="shared" si="0"/>
        <v>7.6573271929679212</v>
      </c>
      <c r="O59" s="12">
        <v>1.6272979826069301E-8</v>
      </c>
    </row>
    <row r="60" spans="1:15" s="1" customFormat="1" x14ac:dyDescent="0.25">
      <c r="A60" s="1" t="s">
        <v>3784</v>
      </c>
      <c r="B60" s="1" t="s">
        <v>3869</v>
      </c>
      <c r="C60" s="1" t="s">
        <v>3870</v>
      </c>
      <c r="D60" s="1">
        <v>38</v>
      </c>
      <c r="E60" s="1">
        <v>9.2009685230024196</v>
      </c>
      <c r="F60" s="12">
        <v>8.2861483532383105E-11</v>
      </c>
      <c r="G60" s="1" t="s">
        <v>3871</v>
      </c>
      <c r="H60" s="1">
        <v>399</v>
      </c>
      <c r="I60" s="1">
        <v>459</v>
      </c>
      <c r="J60" s="1">
        <v>16792</v>
      </c>
      <c r="K60" s="1">
        <v>3.48417885672787</v>
      </c>
      <c r="L60" s="12">
        <v>1.87184100663984E-7</v>
      </c>
      <c r="M60" s="12">
        <v>2.6740584471379001E-8</v>
      </c>
      <c r="N60" s="1">
        <f t="shared" si="0"/>
        <v>7.5728291045564315</v>
      </c>
      <c r="O60" s="12">
        <v>2.54503127992319E-8</v>
      </c>
    </row>
    <row r="61" spans="1:15" s="1" customFormat="1" x14ac:dyDescent="0.25">
      <c r="A61" s="1" t="s">
        <v>3714</v>
      </c>
      <c r="B61" s="1" t="s">
        <v>3872</v>
      </c>
      <c r="C61" s="1" t="s">
        <v>3873</v>
      </c>
      <c r="D61" s="1">
        <v>38</v>
      </c>
      <c r="E61" s="1">
        <v>9.2009685230024196</v>
      </c>
      <c r="F61" s="12">
        <v>1.4128841438794299E-9</v>
      </c>
      <c r="G61" s="1" t="s">
        <v>3874</v>
      </c>
      <c r="H61" s="1">
        <v>405</v>
      </c>
      <c r="I61" s="1">
        <v>542</v>
      </c>
      <c r="J61" s="1">
        <v>18224</v>
      </c>
      <c r="K61" s="1">
        <v>3.1548084369732501</v>
      </c>
      <c r="L61" s="12">
        <v>6.7677127602028201E-7</v>
      </c>
      <c r="M61" s="12">
        <v>3.3838575245912402E-8</v>
      </c>
      <c r="N61" s="1">
        <f t="shared" si="0"/>
        <v>7.4705879309717975</v>
      </c>
      <c r="O61" s="12">
        <v>2.7198019769679099E-8</v>
      </c>
    </row>
    <row r="62" spans="1:15" s="1" customFormat="1" x14ac:dyDescent="0.25">
      <c r="A62" s="1" t="s">
        <v>3714</v>
      </c>
      <c r="B62" s="1" t="s">
        <v>3875</v>
      </c>
      <c r="C62" s="1" t="s">
        <v>3876</v>
      </c>
      <c r="D62" s="1">
        <v>41</v>
      </c>
      <c r="E62" s="1">
        <v>9.9273607748183998</v>
      </c>
      <c r="F62" s="12">
        <v>1.5916391413684799E-9</v>
      </c>
      <c r="G62" s="1" t="s">
        <v>3877</v>
      </c>
      <c r="H62" s="1">
        <v>405</v>
      </c>
      <c r="I62" s="1">
        <v>621</v>
      </c>
      <c r="J62" s="1">
        <v>18224</v>
      </c>
      <c r="K62" s="1">
        <v>2.9708514741257601</v>
      </c>
      <c r="L62" s="12">
        <v>7.6239486468399001E-7</v>
      </c>
      <c r="M62" s="12">
        <v>3.63045308912144E-8</v>
      </c>
      <c r="N62" s="1">
        <f t="shared" si="0"/>
        <v>7.4400391706041606</v>
      </c>
      <c r="O62" s="12">
        <v>2.91800509250888E-8</v>
      </c>
    </row>
    <row r="63" spans="1:15" s="1" customFormat="1" x14ac:dyDescent="0.25">
      <c r="A63" s="1" t="s">
        <v>3714</v>
      </c>
      <c r="B63" s="1" t="s">
        <v>3878</v>
      </c>
      <c r="C63" s="1" t="s">
        <v>3879</v>
      </c>
      <c r="D63" s="1">
        <v>15</v>
      </c>
      <c r="E63" s="1">
        <v>3.6319612590799002</v>
      </c>
      <c r="F63" s="12">
        <v>1.8590727998918899E-9</v>
      </c>
      <c r="G63" s="1" t="s">
        <v>3880</v>
      </c>
      <c r="H63" s="1">
        <v>405</v>
      </c>
      <c r="I63" s="1">
        <v>79</v>
      </c>
      <c r="J63" s="1">
        <v>18224</v>
      </c>
      <c r="K63" s="1">
        <v>8.5438349742147199</v>
      </c>
      <c r="L63" s="12">
        <v>8.90495468142127E-7</v>
      </c>
      <c r="M63" s="12">
        <v>4.0477085052191798E-8</v>
      </c>
      <c r="N63" s="1">
        <f t="shared" si="0"/>
        <v>7.392790770657645</v>
      </c>
      <c r="O63" s="12">
        <v>3.2533773998108198E-8</v>
      </c>
    </row>
    <row r="64" spans="1:15" s="1" customFormat="1" x14ac:dyDescent="0.25">
      <c r="A64" s="1" t="s">
        <v>3718</v>
      </c>
      <c r="B64" s="1" t="s">
        <v>3881</v>
      </c>
      <c r="C64" s="1" t="s">
        <v>3881</v>
      </c>
      <c r="D64" s="1">
        <v>33</v>
      </c>
      <c r="E64" s="1">
        <v>7.9903147699757797</v>
      </c>
      <c r="F64" s="12">
        <v>2.82797398992913E-9</v>
      </c>
      <c r="G64" s="1" t="s">
        <v>3882</v>
      </c>
      <c r="H64" s="1">
        <v>412</v>
      </c>
      <c r="I64" s="1">
        <v>479</v>
      </c>
      <c r="J64" s="1">
        <v>20581</v>
      </c>
      <c r="K64" s="1">
        <v>3.44149928045888</v>
      </c>
      <c r="L64" s="12">
        <v>9.869624285618881E-7</v>
      </c>
      <c r="M64" s="12">
        <v>5.1945416972908799E-8</v>
      </c>
      <c r="N64" s="1">
        <f t="shared" si="0"/>
        <v>7.2844527632401448</v>
      </c>
      <c r="O64" s="12">
        <v>3.8400909968511297E-8</v>
      </c>
    </row>
    <row r="65" spans="1:15" s="1" customFormat="1" x14ac:dyDescent="0.25">
      <c r="A65" s="1" t="s">
        <v>3757</v>
      </c>
      <c r="B65" s="1" t="s">
        <v>3883</v>
      </c>
      <c r="C65" s="1" t="s">
        <v>3884</v>
      </c>
      <c r="D65" s="1">
        <v>18</v>
      </c>
      <c r="E65" s="1">
        <v>4.3583535108958804</v>
      </c>
      <c r="F65" s="12">
        <v>3.76832623509377E-10</v>
      </c>
      <c r="G65" s="1" t="s">
        <v>3885</v>
      </c>
      <c r="H65" s="1">
        <v>399</v>
      </c>
      <c r="I65" s="1">
        <v>105</v>
      </c>
      <c r="J65" s="1">
        <v>16881</v>
      </c>
      <c r="K65" s="1">
        <v>7.2528464017185801</v>
      </c>
      <c r="L65" s="12">
        <v>2.0838844827508701E-7</v>
      </c>
      <c r="M65" s="12">
        <v>5.2097110200171298E-8</v>
      </c>
      <c r="N65" s="1">
        <f t="shared" si="0"/>
        <v>7.2831863661232497</v>
      </c>
      <c r="O65" s="12">
        <v>4.6256204535776E-8</v>
      </c>
    </row>
    <row r="66" spans="1:15" s="1" customFormat="1" x14ac:dyDescent="0.25">
      <c r="A66" s="1" t="s">
        <v>3718</v>
      </c>
      <c r="B66" s="1" t="s">
        <v>3886</v>
      </c>
      <c r="C66" s="1" t="s">
        <v>3886</v>
      </c>
      <c r="D66" s="1">
        <v>15</v>
      </c>
      <c r="E66" s="1">
        <v>3.6319612590799002</v>
      </c>
      <c r="F66" s="12">
        <v>4.5542231260568996E-9</v>
      </c>
      <c r="G66" s="1" t="s">
        <v>3887</v>
      </c>
      <c r="H66" s="1">
        <v>412</v>
      </c>
      <c r="I66" s="1">
        <v>93</v>
      </c>
      <c r="J66" s="1">
        <v>20581</v>
      </c>
      <c r="K66" s="1">
        <v>8.0570779830879999</v>
      </c>
      <c r="L66" s="12">
        <v>1.58942260575223E-6</v>
      </c>
      <c r="M66" s="12">
        <v>7.9471193549692906E-8</v>
      </c>
      <c r="N66" s="1">
        <f t="shared" si="0"/>
        <v>7.0997902644192079</v>
      </c>
      <c r="O66" s="12">
        <v>5.8749478326134001E-8</v>
      </c>
    </row>
    <row r="67" spans="1:15" s="1" customFormat="1" x14ac:dyDescent="0.25">
      <c r="A67" s="1" t="s">
        <v>3718</v>
      </c>
      <c r="B67" s="1" t="s">
        <v>3888</v>
      </c>
      <c r="C67" s="1" t="s">
        <v>3888</v>
      </c>
      <c r="D67" s="1">
        <v>8</v>
      </c>
      <c r="E67" s="1">
        <v>1.9370460048426099</v>
      </c>
      <c r="F67" s="12">
        <v>6.7475558961381404E-9</v>
      </c>
      <c r="G67" s="1" t="s">
        <v>3889</v>
      </c>
      <c r="H67" s="1">
        <v>412</v>
      </c>
      <c r="I67" s="1">
        <v>15</v>
      </c>
      <c r="J67" s="1">
        <v>20581</v>
      </c>
      <c r="K67" s="1">
        <v>26.642071197410999</v>
      </c>
      <c r="L67" s="12">
        <v>2.3548942259532498E-6</v>
      </c>
      <c r="M67" s="12">
        <v>1.12137952750105E-7</v>
      </c>
      <c r="N67" s="1">
        <f t="shared" si="0"/>
        <v>6.9502473768753728</v>
      </c>
      <c r="O67" s="12">
        <v>8.2898543866839995E-8</v>
      </c>
    </row>
    <row r="68" spans="1:15" s="1" customFormat="1" x14ac:dyDescent="0.25">
      <c r="A68" s="1" t="s">
        <v>3714</v>
      </c>
      <c r="B68" s="1" t="s">
        <v>3890</v>
      </c>
      <c r="C68" s="1" t="s">
        <v>3891</v>
      </c>
      <c r="D68" s="1">
        <v>25</v>
      </c>
      <c r="E68" s="1">
        <v>6.0532687651331702</v>
      </c>
      <c r="F68" s="12">
        <v>7.4652143113967802E-9</v>
      </c>
      <c r="G68" s="1" t="s">
        <v>3892</v>
      </c>
      <c r="H68" s="1">
        <v>405</v>
      </c>
      <c r="I68" s="1">
        <v>268</v>
      </c>
      <c r="J68" s="1">
        <v>18224</v>
      </c>
      <c r="K68" s="1">
        <v>4.19753086419753</v>
      </c>
      <c r="L68" s="12">
        <v>3.5758312867395499E-6</v>
      </c>
      <c r="M68" s="12">
        <v>1.5547120239821901E-7</v>
      </c>
      <c r="N68" s="1">
        <f t="shared" ref="N68:N131" si="1">-LOG(M68,10)</f>
        <v>6.8083500426356203</v>
      </c>
      <c r="O68" s="12">
        <v>1.2496119608207601E-7</v>
      </c>
    </row>
    <row r="69" spans="1:15" s="1" customFormat="1" x14ac:dyDescent="0.25">
      <c r="A69" s="1" t="s">
        <v>3772</v>
      </c>
      <c r="B69" s="1" t="s">
        <v>3893</v>
      </c>
      <c r="C69" s="1" t="s">
        <v>3894</v>
      </c>
      <c r="D69" s="1">
        <v>28</v>
      </c>
      <c r="E69" s="1">
        <v>6.7796610169491496</v>
      </c>
      <c r="F69" s="12">
        <v>6.1530315155526803E-9</v>
      </c>
      <c r="G69" s="1" t="s">
        <v>3895</v>
      </c>
      <c r="H69" s="1">
        <v>255</v>
      </c>
      <c r="I69" s="1">
        <v>205</v>
      </c>
      <c r="J69" s="1">
        <v>6879</v>
      </c>
      <c r="K69" s="1">
        <v>3.6845911047345701</v>
      </c>
      <c r="L69" s="12">
        <v>1.2244525283699999E-6</v>
      </c>
      <c r="M69" s="12">
        <v>2.0407554526583001E-7</v>
      </c>
      <c r="N69" s="1">
        <f t="shared" si="1"/>
        <v>6.6902090344432681</v>
      </c>
      <c r="O69" s="12">
        <v>1.7023387193029001E-7</v>
      </c>
    </row>
    <row r="70" spans="1:15" s="1" customFormat="1" x14ac:dyDescent="0.25">
      <c r="A70" s="1" t="s">
        <v>3757</v>
      </c>
      <c r="B70" s="1" t="s">
        <v>3896</v>
      </c>
      <c r="C70" s="1" t="s">
        <v>3897</v>
      </c>
      <c r="D70" s="1">
        <v>14</v>
      </c>
      <c r="E70" s="1">
        <v>3.3898305084745699</v>
      </c>
      <c r="F70" s="12">
        <v>3.0951463158133901E-9</v>
      </c>
      <c r="G70" s="1" t="s">
        <v>3898</v>
      </c>
      <c r="H70" s="1">
        <v>399</v>
      </c>
      <c r="I70" s="1">
        <v>65</v>
      </c>
      <c r="J70" s="1">
        <v>16881</v>
      </c>
      <c r="K70" s="1">
        <v>9.1125506072874405</v>
      </c>
      <c r="L70" s="12">
        <v>1.7116144757078899E-6</v>
      </c>
      <c r="M70" s="12">
        <v>3.4232318252896102E-7</v>
      </c>
      <c r="N70" s="1">
        <f t="shared" si="1"/>
        <v>6.4655636889325665</v>
      </c>
      <c r="O70" s="12">
        <v>3.0394336821287499E-7</v>
      </c>
    </row>
    <row r="71" spans="1:15" s="1" customFormat="1" x14ac:dyDescent="0.25">
      <c r="A71" s="1" t="s">
        <v>3733</v>
      </c>
      <c r="B71" s="1" t="s">
        <v>3899</v>
      </c>
      <c r="C71" s="1" t="s">
        <v>3900</v>
      </c>
      <c r="D71" s="1">
        <v>10</v>
      </c>
      <c r="E71" s="1">
        <v>2.4213075060532598</v>
      </c>
      <c r="F71" s="12">
        <v>2.2130324436388199E-9</v>
      </c>
      <c r="G71" s="1" t="s">
        <v>3901</v>
      </c>
      <c r="H71" s="1">
        <v>404</v>
      </c>
      <c r="I71" s="1">
        <v>26</v>
      </c>
      <c r="J71" s="1">
        <v>18559</v>
      </c>
      <c r="K71" s="1">
        <v>17.6685072353389</v>
      </c>
      <c r="L71" s="12">
        <v>1.6265775105717099E-6</v>
      </c>
      <c r="M71" s="12">
        <v>4.0664471151863302E-7</v>
      </c>
      <c r="N71" s="1">
        <f t="shared" si="1"/>
        <v>6.3907848713982851</v>
      </c>
      <c r="O71" s="12">
        <v>3.5242541664948198E-7</v>
      </c>
    </row>
    <row r="72" spans="1:15" s="1" customFormat="1" x14ac:dyDescent="0.25">
      <c r="A72" s="1" t="s">
        <v>3757</v>
      </c>
      <c r="B72" s="1" t="s">
        <v>3902</v>
      </c>
      <c r="C72" s="1" t="s">
        <v>3903</v>
      </c>
      <c r="D72" s="1">
        <v>14</v>
      </c>
      <c r="E72" s="1">
        <v>3.3898305084745699</v>
      </c>
      <c r="F72" s="12">
        <v>4.5823356145288199E-9</v>
      </c>
      <c r="G72" s="1" t="s">
        <v>3904</v>
      </c>
      <c r="H72" s="1">
        <v>399</v>
      </c>
      <c r="I72" s="1">
        <v>67</v>
      </c>
      <c r="J72" s="1">
        <v>16881</v>
      </c>
      <c r="K72" s="1">
        <v>8.8405341712490095</v>
      </c>
      <c r="L72" s="12">
        <v>2.5340283941188702E-6</v>
      </c>
      <c r="M72" s="12">
        <v>4.2233859913907302E-7</v>
      </c>
      <c r="N72" s="1">
        <f t="shared" si="1"/>
        <v>6.3743392249282831</v>
      </c>
      <c r="O72" s="12">
        <v>3.74987797788942E-7</v>
      </c>
    </row>
    <row r="73" spans="1:15" s="1" customFormat="1" x14ac:dyDescent="0.25">
      <c r="A73" s="1" t="s">
        <v>3757</v>
      </c>
      <c r="B73" s="1" t="s">
        <v>3905</v>
      </c>
      <c r="C73" s="1" t="s">
        <v>3906</v>
      </c>
      <c r="D73" s="1">
        <v>45</v>
      </c>
      <c r="E73" s="1">
        <v>10.8958837772397</v>
      </c>
      <c r="F73" s="12">
        <v>6.4538746331672799E-9</v>
      </c>
      <c r="G73" s="1" t="s">
        <v>3907</v>
      </c>
      <c r="H73" s="1">
        <v>399</v>
      </c>
      <c r="I73" s="1">
        <v>717</v>
      </c>
      <c r="J73" s="1">
        <v>16881</v>
      </c>
      <c r="K73" s="1">
        <v>2.6553307956082599</v>
      </c>
      <c r="L73" s="12">
        <v>3.5689863279175701E-6</v>
      </c>
      <c r="M73" s="12">
        <v>4.6663184223276799E-7</v>
      </c>
      <c r="N73" s="1">
        <f t="shared" si="1"/>
        <v>6.3310256289495941</v>
      </c>
      <c r="O73" s="12">
        <v>4.14315071494194E-7</v>
      </c>
    </row>
    <row r="74" spans="1:15" s="1" customFormat="1" x14ac:dyDescent="0.25">
      <c r="A74" s="1" t="s">
        <v>3757</v>
      </c>
      <c r="B74" s="1" t="s">
        <v>3908</v>
      </c>
      <c r="C74" s="1" t="s">
        <v>3909</v>
      </c>
      <c r="D74" s="1">
        <v>264</v>
      </c>
      <c r="E74" s="1">
        <v>63.922518159806202</v>
      </c>
      <c r="F74" s="12">
        <v>6.7505510630418502E-9</v>
      </c>
      <c r="G74" s="1" t="s">
        <v>3910</v>
      </c>
      <c r="H74" s="1">
        <v>399</v>
      </c>
      <c r="I74" s="1">
        <v>8785</v>
      </c>
      <c r="J74" s="1">
        <v>16881</v>
      </c>
      <c r="K74" s="1">
        <v>1.2714153054805399</v>
      </c>
      <c r="L74" s="12">
        <v>3.7330478130925801E-6</v>
      </c>
      <c r="M74" s="12">
        <v>4.6663184223276799E-7</v>
      </c>
      <c r="N74" s="1">
        <f t="shared" si="1"/>
        <v>6.3310256289495941</v>
      </c>
      <c r="O74" s="12">
        <v>4.14315071494194E-7</v>
      </c>
    </row>
    <row r="75" spans="1:15" s="1" customFormat="1" x14ac:dyDescent="0.25">
      <c r="A75" s="1" t="s">
        <v>3757</v>
      </c>
      <c r="B75" s="1" t="s">
        <v>3911</v>
      </c>
      <c r="C75" s="1" t="s">
        <v>3912</v>
      </c>
      <c r="D75" s="1">
        <v>24</v>
      </c>
      <c r="E75" s="1">
        <v>5.81113801452784</v>
      </c>
      <c r="F75" s="12">
        <v>8.1176455975677497E-9</v>
      </c>
      <c r="G75" s="1" t="s">
        <v>3913</v>
      </c>
      <c r="H75" s="1">
        <v>399</v>
      </c>
      <c r="I75" s="1">
        <v>234</v>
      </c>
      <c r="J75" s="1">
        <v>16881</v>
      </c>
      <c r="K75" s="1">
        <v>4.3393098129940197</v>
      </c>
      <c r="L75" s="12">
        <v>4.4890479347081604E-6</v>
      </c>
      <c r="M75" s="12">
        <v>4.9878422393944005E-7</v>
      </c>
      <c r="N75" s="1">
        <f t="shared" si="1"/>
        <v>6.3020872912889203</v>
      </c>
      <c r="O75" s="12">
        <v>4.4286266537841802E-7</v>
      </c>
    </row>
    <row r="76" spans="1:15" s="1" customFormat="1" x14ac:dyDescent="0.25">
      <c r="A76" s="1" t="s">
        <v>3733</v>
      </c>
      <c r="B76" s="1" t="s">
        <v>3914</v>
      </c>
      <c r="C76" s="1" t="s">
        <v>3915</v>
      </c>
      <c r="D76" s="1">
        <v>13</v>
      </c>
      <c r="E76" s="1">
        <v>3.1476997578692498</v>
      </c>
      <c r="F76" s="12">
        <v>5.1017141909579099E-9</v>
      </c>
      <c r="G76" s="1" t="s">
        <v>3916</v>
      </c>
      <c r="H76" s="1">
        <v>404</v>
      </c>
      <c r="I76" s="1">
        <v>60</v>
      </c>
      <c r="J76" s="1">
        <v>18559</v>
      </c>
      <c r="K76" s="1">
        <v>9.9532590759075905</v>
      </c>
      <c r="L76" s="12">
        <v>3.7497528884156101E-6</v>
      </c>
      <c r="M76" s="12">
        <v>7.4995198607081197E-7</v>
      </c>
      <c r="N76" s="1">
        <f t="shared" si="1"/>
        <v>6.1249665404109566</v>
      </c>
      <c r="O76" s="12">
        <v>6.4995838792803699E-7</v>
      </c>
    </row>
    <row r="77" spans="1:15" s="1" customFormat="1" x14ac:dyDescent="0.25">
      <c r="A77" s="1" t="s">
        <v>3784</v>
      </c>
      <c r="B77" s="1" t="s">
        <v>3917</v>
      </c>
      <c r="C77" s="1" t="s">
        <v>3918</v>
      </c>
      <c r="D77" s="1">
        <v>8</v>
      </c>
      <c r="E77" s="1">
        <v>1.9370460048426099</v>
      </c>
      <c r="F77" s="12">
        <v>2.8510138781417102E-9</v>
      </c>
      <c r="G77" s="1" t="s">
        <v>3919</v>
      </c>
      <c r="H77" s="1">
        <v>399</v>
      </c>
      <c r="I77" s="1">
        <v>12</v>
      </c>
      <c r="J77" s="1">
        <v>16792</v>
      </c>
      <c r="K77" s="1">
        <v>28.056808688387601</v>
      </c>
      <c r="L77" s="12">
        <v>6.4404196006284596E-6</v>
      </c>
      <c r="M77" s="12">
        <v>8.05055043840266E-7</v>
      </c>
      <c r="N77" s="1">
        <f t="shared" si="1"/>
        <v>6.0941744247018974</v>
      </c>
      <c r="O77" s="12">
        <v>7.6620997975058496E-7</v>
      </c>
    </row>
    <row r="78" spans="1:15" s="1" customFormat="1" x14ac:dyDescent="0.25">
      <c r="A78" s="1" t="s">
        <v>3784</v>
      </c>
      <c r="B78" s="1" t="s">
        <v>3920</v>
      </c>
      <c r="C78" s="1" t="s">
        <v>3921</v>
      </c>
      <c r="D78" s="1">
        <v>22</v>
      </c>
      <c r="E78" s="1">
        <v>5.32687651331719</v>
      </c>
      <c r="F78" s="12">
        <v>3.3836146788511398E-9</v>
      </c>
      <c r="G78" s="1" t="s">
        <v>3922</v>
      </c>
      <c r="H78" s="1">
        <v>399</v>
      </c>
      <c r="I78" s="1">
        <v>186</v>
      </c>
      <c r="J78" s="1">
        <v>16792</v>
      </c>
      <c r="K78" s="1">
        <v>4.97782089632683</v>
      </c>
      <c r="L78" s="12">
        <v>7.6435564572152598E-6</v>
      </c>
      <c r="M78" s="12">
        <v>8.4928728439163796E-7</v>
      </c>
      <c r="N78" s="1">
        <f t="shared" si="1"/>
        <v>6.0709453781640104</v>
      </c>
      <c r="O78" s="12">
        <v>8.0830795105888498E-7</v>
      </c>
    </row>
    <row r="79" spans="1:15" s="1" customFormat="1" x14ac:dyDescent="0.25">
      <c r="A79" s="1" t="s">
        <v>3718</v>
      </c>
      <c r="B79" s="1" t="s">
        <v>3923</v>
      </c>
      <c r="C79" s="1" t="s">
        <v>3923</v>
      </c>
      <c r="D79" s="1">
        <v>11</v>
      </c>
      <c r="E79" s="1">
        <v>2.6634382566585901</v>
      </c>
      <c r="F79" s="12">
        <v>5.5663909767487801E-8</v>
      </c>
      <c r="G79" s="1" t="s">
        <v>3924</v>
      </c>
      <c r="H79" s="1">
        <v>412</v>
      </c>
      <c r="I79" s="1">
        <v>51</v>
      </c>
      <c r="J79" s="1">
        <v>20581</v>
      </c>
      <c r="K79" s="1">
        <v>10.774367028364701</v>
      </c>
      <c r="L79" s="12">
        <v>1.9426516368881098E-5</v>
      </c>
      <c r="M79" s="12">
        <v>8.8303202312969299E-7</v>
      </c>
      <c r="N79" s="1">
        <f t="shared" si="1"/>
        <v>6.0540235464605523</v>
      </c>
      <c r="O79" s="12">
        <v>6.5278585090963E-7</v>
      </c>
    </row>
    <row r="80" spans="1:15" s="1" customFormat="1" x14ac:dyDescent="0.25">
      <c r="A80" s="1" t="s">
        <v>3714</v>
      </c>
      <c r="B80" s="1" t="s">
        <v>3925</v>
      </c>
      <c r="C80" s="1" t="s">
        <v>3926</v>
      </c>
      <c r="D80" s="1">
        <v>13</v>
      </c>
      <c r="E80" s="1">
        <v>3.1476997578692498</v>
      </c>
      <c r="F80" s="12">
        <v>4.7099908871230801E-8</v>
      </c>
      <c r="G80" s="1" t="s">
        <v>3927</v>
      </c>
      <c r="H80" s="1">
        <v>405</v>
      </c>
      <c r="I80" s="1">
        <v>71</v>
      </c>
      <c r="J80" s="1">
        <v>18224</v>
      </c>
      <c r="K80" s="1">
        <v>8.2389845244305295</v>
      </c>
      <c r="L80" s="12">
        <v>2.2560602381926899E-5</v>
      </c>
      <c r="M80" s="12">
        <v>9.4003568122164803E-7</v>
      </c>
      <c r="N80" s="1">
        <f t="shared" si="1"/>
        <v>6.0268556614390567</v>
      </c>
      <c r="O80" s="12">
        <v>7.5556103814265997E-7</v>
      </c>
    </row>
    <row r="81" spans="1:15" s="1" customFormat="1" x14ac:dyDescent="0.25">
      <c r="A81" s="1" t="s">
        <v>3784</v>
      </c>
      <c r="B81" s="1" t="s">
        <v>3928</v>
      </c>
      <c r="C81" s="1" t="s">
        <v>3929</v>
      </c>
      <c r="D81" s="1">
        <v>18</v>
      </c>
      <c r="E81" s="1">
        <v>4.3583535108958804</v>
      </c>
      <c r="F81" s="12">
        <v>4.4245155359017803E-9</v>
      </c>
      <c r="G81" s="1" t="s">
        <v>3930</v>
      </c>
      <c r="H81" s="1">
        <v>399</v>
      </c>
      <c r="I81" s="1">
        <v>122</v>
      </c>
      <c r="J81" s="1">
        <v>16792</v>
      </c>
      <c r="K81" s="1">
        <v>6.2092937261185703</v>
      </c>
      <c r="L81" s="12">
        <v>9.9949306586744007E-6</v>
      </c>
      <c r="M81" s="12">
        <v>9.994980595602121E-7</v>
      </c>
      <c r="N81" s="1">
        <f t="shared" si="1"/>
        <v>6.0002180446905466</v>
      </c>
      <c r="O81" s="12">
        <v>9.5127084021888305E-7</v>
      </c>
    </row>
    <row r="82" spans="1:15" s="1" customFormat="1" x14ac:dyDescent="0.25">
      <c r="A82" s="1" t="s">
        <v>3718</v>
      </c>
      <c r="B82" s="1" t="s">
        <v>3931</v>
      </c>
      <c r="C82" s="1" t="s">
        <v>3931</v>
      </c>
      <c r="D82" s="1">
        <v>27</v>
      </c>
      <c r="E82" s="1">
        <v>6.5375302663438202</v>
      </c>
      <c r="F82" s="12">
        <v>7.2791872699037094E-8</v>
      </c>
      <c r="G82" s="1" t="s">
        <v>3932</v>
      </c>
      <c r="H82" s="1">
        <v>412</v>
      </c>
      <c r="I82" s="1">
        <v>385</v>
      </c>
      <c r="J82" s="1">
        <v>20581</v>
      </c>
      <c r="K82" s="1">
        <v>3.5032593619972201</v>
      </c>
      <c r="L82" s="12">
        <v>2.5404041826826398E-5</v>
      </c>
      <c r="M82" s="12">
        <v>1.10453754660712E-6</v>
      </c>
      <c r="N82" s="1">
        <f t="shared" si="1"/>
        <v>5.9568195165448019</v>
      </c>
      <c r="O82" s="12">
        <v>8.1653491984137304E-7</v>
      </c>
    </row>
    <row r="83" spans="1:15" s="1" customFormat="1" x14ac:dyDescent="0.25">
      <c r="A83" s="1" t="s">
        <v>3784</v>
      </c>
      <c r="B83" s="1" t="s">
        <v>3933</v>
      </c>
      <c r="C83" s="1" t="s">
        <v>3934</v>
      </c>
      <c r="D83" s="1">
        <v>11</v>
      </c>
      <c r="E83" s="1">
        <v>2.6634382566585901</v>
      </c>
      <c r="F83" s="12">
        <v>5.4078125086218699E-9</v>
      </c>
      <c r="G83" s="1" t="s">
        <v>3935</v>
      </c>
      <c r="H83" s="1">
        <v>399</v>
      </c>
      <c r="I83" s="1">
        <v>35</v>
      </c>
      <c r="J83" s="1">
        <v>16792</v>
      </c>
      <c r="K83" s="1">
        <v>13.2267812388113</v>
      </c>
      <c r="L83" s="12">
        <v>1.2216173922774401E-5</v>
      </c>
      <c r="M83" s="12">
        <v>1.1105680415433401E-6</v>
      </c>
      <c r="N83" s="1">
        <f t="shared" si="1"/>
        <v>5.9544548282352112</v>
      </c>
      <c r="O83" s="12">
        <v>1.05698153577609E-6</v>
      </c>
    </row>
    <row r="84" spans="1:15" s="1" customFormat="1" x14ac:dyDescent="0.25">
      <c r="A84" s="1" t="s">
        <v>3812</v>
      </c>
      <c r="B84" s="1" t="s">
        <v>3936</v>
      </c>
      <c r="C84" s="1" t="s">
        <v>3937</v>
      </c>
      <c r="D84" s="1">
        <v>10</v>
      </c>
      <c r="E84" s="1">
        <v>2.4213075060532598</v>
      </c>
      <c r="F84" s="12">
        <v>1.9401367876885999E-8</v>
      </c>
      <c r="G84" s="1" t="s">
        <v>3901</v>
      </c>
      <c r="H84" s="1">
        <v>283</v>
      </c>
      <c r="I84" s="1">
        <v>26</v>
      </c>
      <c r="J84" s="1">
        <v>10057</v>
      </c>
      <c r="K84" s="1">
        <v>13.6681163359608</v>
      </c>
      <c r="L84" s="12">
        <v>3.37583233978033E-6</v>
      </c>
      <c r="M84" s="12">
        <v>1.68791900528908E-6</v>
      </c>
      <c r="N84" s="1">
        <f t="shared" si="1"/>
        <v>5.7726483968098607</v>
      </c>
      <c r="O84" s="12">
        <v>1.41629985501267E-6</v>
      </c>
    </row>
    <row r="85" spans="1:15" s="1" customFormat="1" x14ac:dyDescent="0.25">
      <c r="A85" s="1" t="s">
        <v>3714</v>
      </c>
      <c r="B85" s="1" t="s">
        <v>3938</v>
      </c>
      <c r="C85" s="1" t="s">
        <v>3939</v>
      </c>
      <c r="D85" s="1">
        <v>14</v>
      </c>
      <c r="E85" s="1">
        <v>3.3898305084745699</v>
      </c>
      <c r="F85" s="12">
        <v>9.0277561058873904E-8</v>
      </c>
      <c r="G85" s="1" t="s">
        <v>3940</v>
      </c>
      <c r="H85" s="1">
        <v>405</v>
      </c>
      <c r="I85" s="1">
        <v>90</v>
      </c>
      <c r="J85" s="1">
        <v>18224</v>
      </c>
      <c r="K85" s="1">
        <v>6.9996159122085002</v>
      </c>
      <c r="L85" s="12">
        <v>4.32420187526094E-5</v>
      </c>
      <c r="M85" s="12">
        <v>1.72971806988802E-6</v>
      </c>
      <c r="N85" s="1">
        <f t="shared" si="1"/>
        <v>5.76202467760519</v>
      </c>
      <c r="O85" s="12">
        <v>1.3902744403066499E-6</v>
      </c>
    </row>
    <row r="86" spans="1:15" s="1" customFormat="1" x14ac:dyDescent="0.25">
      <c r="A86" s="1" t="s">
        <v>3718</v>
      </c>
      <c r="B86" s="1" t="s">
        <v>3941</v>
      </c>
      <c r="C86" s="1" t="s">
        <v>3941</v>
      </c>
      <c r="D86" s="1">
        <v>9</v>
      </c>
      <c r="E86" s="1">
        <v>2.1791767554479402</v>
      </c>
      <c r="F86" s="12">
        <v>1.24660394729788E-7</v>
      </c>
      <c r="G86" s="1" t="s">
        <v>3942</v>
      </c>
      <c r="H86" s="1">
        <v>412</v>
      </c>
      <c r="I86" s="1">
        <v>31</v>
      </c>
      <c r="J86" s="1">
        <v>20581</v>
      </c>
      <c r="K86" s="1">
        <v>14.502740369558399</v>
      </c>
      <c r="L86" s="12">
        <v>4.3505534098375801E-5</v>
      </c>
      <c r="M86" s="12">
        <v>1.81276990669567E-6</v>
      </c>
      <c r="N86" s="1">
        <f t="shared" si="1"/>
        <v>5.7416573170264034</v>
      </c>
      <c r="O86" s="12">
        <v>1.3400992433452199E-6</v>
      </c>
    </row>
    <row r="87" spans="1:15" s="1" customFormat="1" x14ac:dyDescent="0.25">
      <c r="A87" s="1" t="s">
        <v>3784</v>
      </c>
      <c r="B87" s="1" t="s">
        <v>3943</v>
      </c>
      <c r="C87" s="1" t="s">
        <v>3944</v>
      </c>
      <c r="D87" s="1">
        <v>10</v>
      </c>
      <c r="E87" s="1">
        <v>2.4213075060532598</v>
      </c>
      <c r="F87" s="12">
        <v>9.9996329195391697E-9</v>
      </c>
      <c r="G87" s="1" t="s">
        <v>3945</v>
      </c>
      <c r="H87" s="1">
        <v>399</v>
      </c>
      <c r="I87" s="1">
        <v>28</v>
      </c>
      <c r="J87" s="1">
        <v>16792</v>
      </c>
      <c r="K87" s="1">
        <v>15.0304332259219</v>
      </c>
      <c r="L87" s="12">
        <v>2.2588915699506199E-5</v>
      </c>
      <c r="M87" s="12">
        <v>1.8824308971032399E-6</v>
      </c>
      <c r="N87" s="1">
        <f t="shared" si="1"/>
        <v>5.7252809575217274</v>
      </c>
      <c r="O87" s="12">
        <v>1.7916008980841E-6</v>
      </c>
    </row>
    <row r="88" spans="1:15" s="1" customFormat="1" x14ac:dyDescent="0.25">
      <c r="A88" s="1" t="s">
        <v>3718</v>
      </c>
      <c r="B88" s="1" t="s">
        <v>3946</v>
      </c>
      <c r="C88" s="1" t="s">
        <v>3946</v>
      </c>
      <c r="D88" s="1">
        <v>7</v>
      </c>
      <c r="E88" s="1">
        <v>1.6949152542372801</v>
      </c>
      <c r="F88" s="12">
        <v>1.6037962136912501E-7</v>
      </c>
      <c r="G88" s="1" t="s">
        <v>3947</v>
      </c>
      <c r="H88" s="1">
        <v>412</v>
      </c>
      <c r="I88" s="1">
        <v>14</v>
      </c>
      <c r="J88" s="1">
        <v>20581</v>
      </c>
      <c r="K88" s="1">
        <v>24.976941747572798</v>
      </c>
      <c r="L88" s="12">
        <v>5.5970925912696098E-5</v>
      </c>
      <c r="M88" s="12">
        <v>2.2388995143129901E-6</v>
      </c>
      <c r="N88" s="1">
        <f t="shared" si="1"/>
        <v>5.6499653978719255</v>
      </c>
      <c r="O88" s="12">
        <v>1.65511769252937E-6</v>
      </c>
    </row>
    <row r="89" spans="1:15" s="1" customFormat="1" x14ac:dyDescent="0.25">
      <c r="A89" s="1" t="s">
        <v>3784</v>
      </c>
      <c r="B89" s="1" t="s">
        <v>3948</v>
      </c>
      <c r="C89" s="1" t="s">
        <v>3949</v>
      </c>
      <c r="D89" s="1">
        <v>12</v>
      </c>
      <c r="E89" s="1">
        <v>2.90556900726392</v>
      </c>
      <c r="F89" s="12">
        <v>1.4994855122637198E-8</v>
      </c>
      <c r="G89" s="1" t="s">
        <v>3950</v>
      </c>
      <c r="H89" s="1">
        <v>399</v>
      </c>
      <c r="I89" s="1">
        <v>49</v>
      </c>
      <c r="J89" s="1">
        <v>16792</v>
      </c>
      <c r="K89" s="1">
        <v>10.306582783489301</v>
      </c>
      <c r="L89" s="12">
        <v>3.3872804308332498E-5</v>
      </c>
      <c r="M89" s="12">
        <v>2.6056444401567298E-6</v>
      </c>
      <c r="N89" s="1">
        <f t="shared" si="1"/>
        <v>5.5840848473391542</v>
      </c>
      <c r="O89" s="12">
        <v>2.4799183472053902E-6</v>
      </c>
    </row>
    <row r="90" spans="1:15" s="1" customFormat="1" x14ac:dyDescent="0.25">
      <c r="A90" s="1" t="s">
        <v>3718</v>
      </c>
      <c r="B90" s="1" t="s">
        <v>3951</v>
      </c>
      <c r="C90" s="1" t="s">
        <v>3951</v>
      </c>
      <c r="D90" s="1">
        <v>7</v>
      </c>
      <c r="E90" s="1">
        <v>1.6949152542372801</v>
      </c>
      <c r="F90" s="12">
        <v>2.6280099838416699E-7</v>
      </c>
      <c r="G90" s="1" t="s">
        <v>3947</v>
      </c>
      <c r="H90" s="1">
        <v>412</v>
      </c>
      <c r="I90" s="1">
        <v>15</v>
      </c>
      <c r="J90" s="1">
        <v>20581</v>
      </c>
      <c r="K90" s="1">
        <v>23.311812297734601</v>
      </c>
      <c r="L90" s="12">
        <v>9.1713354569033999E-5</v>
      </c>
      <c r="M90" s="12">
        <v>3.5275980167721001E-6</v>
      </c>
      <c r="N90" s="1">
        <f t="shared" si="1"/>
        <v>5.4525209102307759</v>
      </c>
      <c r="O90" s="12">
        <v>2.6077945224275099E-6</v>
      </c>
    </row>
    <row r="91" spans="1:15" s="1" customFormat="1" x14ac:dyDescent="0.25">
      <c r="A91" s="1" t="s">
        <v>3733</v>
      </c>
      <c r="B91" s="1" t="s">
        <v>3952</v>
      </c>
      <c r="C91" s="1" t="s">
        <v>3953</v>
      </c>
      <c r="D91" s="1">
        <v>9</v>
      </c>
      <c r="E91" s="1">
        <v>2.1791767554479402</v>
      </c>
      <c r="F91" s="12">
        <v>3.6099461015354897E-8</v>
      </c>
      <c r="G91" s="1" t="s">
        <v>3954</v>
      </c>
      <c r="H91" s="1">
        <v>404</v>
      </c>
      <c r="I91" s="1">
        <v>25</v>
      </c>
      <c r="J91" s="1">
        <v>18559</v>
      </c>
      <c r="K91" s="1">
        <v>16.537722772277199</v>
      </c>
      <c r="L91" s="12">
        <v>2.6532752296581902E-5</v>
      </c>
      <c r="M91" s="12">
        <v>4.4221839743809796E-6</v>
      </c>
      <c r="N91" s="1">
        <f t="shared" si="1"/>
        <v>5.3543631935989051</v>
      </c>
      <c r="O91" s="12">
        <v>3.8325594444635102E-6</v>
      </c>
    </row>
    <row r="92" spans="1:15" s="1" customFormat="1" x14ac:dyDescent="0.25">
      <c r="A92" s="1" t="s">
        <v>3757</v>
      </c>
      <c r="B92" s="1" t="s">
        <v>3955</v>
      </c>
      <c r="C92" s="1" t="s">
        <v>3956</v>
      </c>
      <c r="D92" s="1">
        <v>9</v>
      </c>
      <c r="E92" s="1">
        <v>2.1791767554479402</v>
      </c>
      <c r="F92" s="12">
        <v>9.5857058807064594E-8</v>
      </c>
      <c r="G92" s="1" t="s">
        <v>3957</v>
      </c>
      <c r="H92" s="1">
        <v>399</v>
      </c>
      <c r="I92" s="1">
        <v>26</v>
      </c>
      <c r="J92" s="1">
        <v>16881</v>
      </c>
      <c r="K92" s="1">
        <v>14.645170618854801</v>
      </c>
      <c r="L92" s="12">
        <v>5.3007551132577803E-5</v>
      </c>
      <c r="M92" s="12">
        <v>5.3008953520306698E-6</v>
      </c>
      <c r="N92" s="1">
        <f t="shared" si="1"/>
        <v>5.2756507693416221</v>
      </c>
      <c r="O92" s="12">
        <v>4.7065815874268701E-6</v>
      </c>
    </row>
    <row r="93" spans="1:15" s="1" customFormat="1" x14ac:dyDescent="0.25">
      <c r="A93" s="1" t="s">
        <v>3718</v>
      </c>
      <c r="B93" s="1" t="s">
        <v>3958</v>
      </c>
      <c r="C93" s="1" t="s">
        <v>3958</v>
      </c>
      <c r="D93" s="1">
        <v>13</v>
      </c>
      <c r="E93" s="1">
        <v>3.1476997578692498</v>
      </c>
      <c r="F93" s="12">
        <v>4.2050812097932298E-7</v>
      </c>
      <c r="G93" s="1" t="s">
        <v>3959</v>
      </c>
      <c r="H93" s="1">
        <v>412</v>
      </c>
      <c r="I93" s="1">
        <v>95</v>
      </c>
      <c r="J93" s="1">
        <v>20581</v>
      </c>
      <c r="K93" s="1">
        <v>6.8357945835462397</v>
      </c>
      <c r="L93" s="12">
        <v>1.46746596746738E-4</v>
      </c>
      <c r="M93" s="12">
        <v>5.43545682302903E-6</v>
      </c>
      <c r="N93" s="1">
        <f t="shared" si="1"/>
        <v>5.2647639497592147</v>
      </c>
      <c r="O93" s="12">
        <v>4.0181887115801999E-6</v>
      </c>
    </row>
    <row r="94" spans="1:15" s="1" customFormat="1" x14ac:dyDescent="0.25">
      <c r="A94" s="1" t="s">
        <v>3714</v>
      </c>
      <c r="B94" s="1" t="s">
        <v>3960</v>
      </c>
      <c r="C94" s="1" t="s">
        <v>3961</v>
      </c>
      <c r="D94" s="1">
        <v>20</v>
      </c>
      <c r="E94" s="1">
        <v>4.8426150121065303</v>
      </c>
      <c r="F94" s="12">
        <v>2.9555829210789699E-7</v>
      </c>
      <c r="G94" s="1" t="s">
        <v>3962</v>
      </c>
      <c r="H94" s="1">
        <v>405</v>
      </c>
      <c r="I94" s="1">
        <v>213</v>
      </c>
      <c r="J94" s="1">
        <v>18224</v>
      </c>
      <c r="K94" s="1">
        <v>4.2251202689387304</v>
      </c>
      <c r="L94" s="12">
        <v>1.41562421914098E-4</v>
      </c>
      <c r="M94" s="12">
        <v>5.4450931507570396E-6</v>
      </c>
      <c r="N94" s="1">
        <f t="shared" si="1"/>
        <v>5.2639946862454456</v>
      </c>
      <c r="O94" s="12">
        <v>4.3765362485207903E-6</v>
      </c>
    </row>
    <row r="95" spans="1:15" s="1" customFormat="1" x14ac:dyDescent="0.25">
      <c r="A95" s="1" t="s">
        <v>3757</v>
      </c>
      <c r="B95" s="1" t="s">
        <v>3963</v>
      </c>
      <c r="C95" s="1" t="s">
        <v>3964</v>
      </c>
      <c r="D95" s="1">
        <v>21</v>
      </c>
      <c r="E95" s="1">
        <v>5.0847457627118597</v>
      </c>
      <c r="F95" s="12">
        <v>1.1117531638685099E-7</v>
      </c>
      <c r="G95" s="1" t="s">
        <v>3965</v>
      </c>
      <c r="H95" s="1">
        <v>399</v>
      </c>
      <c r="I95" s="1">
        <v>208</v>
      </c>
      <c r="J95" s="1">
        <v>16881</v>
      </c>
      <c r="K95" s="1">
        <v>4.2715080971659898</v>
      </c>
      <c r="L95" s="12">
        <v>6.1478063531628102E-5</v>
      </c>
      <c r="M95" s="12">
        <v>5.5890863601753596E-6</v>
      </c>
      <c r="N95" s="1">
        <f t="shared" si="1"/>
        <v>5.2526591797994007</v>
      </c>
      <c r="O95" s="12">
        <v>4.9624618496312898E-6</v>
      </c>
    </row>
    <row r="96" spans="1:15" s="1" customFormat="1" x14ac:dyDescent="0.25">
      <c r="A96" s="1" t="s">
        <v>3757</v>
      </c>
      <c r="B96" s="1" t="s">
        <v>3966</v>
      </c>
      <c r="C96" s="1" t="s">
        <v>3967</v>
      </c>
      <c r="D96" s="1">
        <v>15</v>
      </c>
      <c r="E96" s="1">
        <v>3.6319612590799002</v>
      </c>
      <c r="F96" s="12">
        <v>1.3366455040239799E-7</v>
      </c>
      <c r="G96" s="1" t="s">
        <v>3968</v>
      </c>
      <c r="H96" s="1">
        <v>399</v>
      </c>
      <c r="I96" s="1">
        <v>103</v>
      </c>
      <c r="J96" s="1">
        <v>16881</v>
      </c>
      <c r="K96" s="1">
        <v>6.1613986422366596</v>
      </c>
      <c r="L96" s="12">
        <v>7.3913769569444705E-5</v>
      </c>
      <c r="M96" s="12">
        <v>5.6858843363481703E-6</v>
      </c>
      <c r="N96" s="1">
        <f t="shared" si="1"/>
        <v>5.2452019790804441</v>
      </c>
      <c r="O96" s="12">
        <v>5.0484072498136499E-6</v>
      </c>
    </row>
    <row r="97" spans="1:15" s="1" customFormat="1" x14ac:dyDescent="0.25">
      <c r="A97" s="1" t="s">
        <v>3757</v>
      </c>
      <c r="B97" s="1" t="s">
        <v>3969</v>
      </c>
      <c r="C97" s="1" t="s">
        <v>3970</v>
      </c>
      <c r="D97" s="1">
        <v>29</v>
      </c>
      <c r="E97" s="1">
        <v>7.0217917675544701</v>
      </c>
      <c r="F97" s="12">
        <v>1.3309762228493399E-7</v>
      </c>
      <c r="G97" s="1" t="s">
        <v>3971</v>
      </c>
      <c r="H97" s="1">
        <v>399</v>
      </c>
      <c r="I97" s="1">
        <v>384</v>
      </c>
      <c r="J97" s="1">
        <v>16881</v>
      </c>
      <c r="K97" s="1">
        <v>3.1951558583959798</v>
      </c>
      <c r="L97" s="12">
        <v>7.3600281372598804E-5</v>
      </c>
      <c r="M97" s="12">
        <v>5.6858843363481703E-6</v>
      </c>
      <c r="N97" s="1">
        <f t="shared" si="1"/>
        <v>5.2452019790804441</v>
      </c>
      <c r="O97" s="12">
        <v>5.0484072498136499E-6</v>
      </c>
    </row>
    <row r="98" spans="1:15" s="1" customFormat="1" x14ac:dyDescent="0.25">
      <c r="A98" s="1" t="s">
        <v>3772</v>
      </c>
      <c r="B98" s="1" t="s">
        <v>3972</v>
      </c>
      <c r="C98" s="1" t="s">
        <v>3973</v>
      </c>
      <c r="D98" s="1">
        <v>13</v>
      </c>
      <c r="E98" s="1">
        <v>3.1476997578692498</v>
      </c>
      <c r="F98" s="12">
        <v>2.1812254876451299E-7</v>
      </c>
      <c r="G98" s="1" t="s">
        <v>3974</v>
      </c>
      <c r="H98" s="1">
        <v>255</v>
      </c>
      <c r="I98" s="1">
        <v>51</v>
      </c>
      <c r="J98" s="1">
        <v>6879</v>
      </c>
      <c r="K98" s="1">
        <v>6.8763552479815404</v>
      </c>
      <c r="L98" s="12">
        <v>4.3405449901445697E-5</v>
      </c>
      <c r="M98" s="12">
        <v>6.2009124577340201E-6</v>
      </c>
      <c r="N98" s="1">
        <f t="shared" si="1"/>
        <v>5.207544399824056</v>
      </c>
      <c r="O98" s="12">
        <v>5.1726204421298803E-6</v>
      </c>
    </row>
    <row r="99" spans="1:15" s="1" customFormat="1" x14ac:dyDescent="0.25">
      <c r="A99" s="1" t="s">
        <v>3757</v>
      </c>
      <c r="B99" s="1" t="s">
        <v>3975</v>
      </c>
      <c r="C99" s="1" t="s">
        <v>3976</v>
      </c>
      <c r="D99" s="1">
        <v>43</v>
      </c>
      <c r="E99" s="1">
        <v>10.411622276029</v>
      </c>
      <c r="F99" s="12">
        <v>1.8066624804160799E-7</v>
      </c>
      <c r="G99" s="1" t="s">
        <v>3977</v>
      </c>
      <c r="H99" s="1">
        <v>399</v>
      </c>
      <c r="I99" s="1">
        <v>749</v>
      </c>
      <c r="J99" s="1">
        <v>16881</v>
      </c>
      <c r="K99" s="1">
        <v>2.4289127357780198</v>
      </c>
      <c r="L99" s="12">
        <v>9.9903453526950501E-5</v>
      </c>
      <c r="M99" s="12">
        <v>7.13631679764351E-6</v>
      </c>
      <c r="N99" s="1">
        <f t="shared" si="1"/>
        <v>5.1465258788653152</v>
      </c>
      <c r="O99" s="12">
        <v>6.3362234134592499E-6</v>
      </c>
    </row>
    <row r="100" spans="1:15" s="1" customFormat="1" x14ac:dyDescent="0.25">
      <c r="A100" s="1" t="s">
        <v>3733</v>
      </c>
      <c r="B100" s="1" t="s">
        <v>3978</v>
      </c>
      <c r="C100" s="1" t="s">
        <v>3979</v>
      </c>
      <c r="D100" s="1">
        <v>19</v>
      </c>
      <c r="E100" s="1">
        <v>4.6004842615012098</v>
      </c>
      <c r="F100" s="12">
        <v>6.8152805100606003E-8</v>
      </c>
      <c r="G100" s="1" t="s">
        <v>3980</v>
      </c>
      <c r="H100" s="1">
        <v>404</v>
      </c>
      <c r="I100" s="1">
        <v>178</v>
      </c>
      <c r="J100" s="1">
        <v>18559</v>
      </c>
      <c r="K100" s="1">
        <v>4.9035070641895597</v>
      </c>
      <c r="L100" s="12">
        <v>5.0091058831580597E-5</v>
      </c>
      <c r="M100" s="12">
        <v>7.1560445355636302E-6</v>
      </c>
      <c r="N100" s="1">
        <f t="shared" si="1"/>
        <v>5.1453269652693727</v>
      </c>
      <c r="O100" s="12">
        <v>6.2019052641551403E-6</v>
      </c>
    </row>
    <row r="101" spans="1:15" s="1" customFormat="1" x14ac:dyDescent="0.25">
      <c r="A101" s="1" t="s">
        <v>3718</v>
      </c>
      <c r="B101" s="1" t="s">
        <v>3981</v>
      </c>
      <c r="C101" s="1" t="s">
        <v>3981</v>
      </c>
      <c r="D101" s="1">
        <v>13</v>
      </c>
      <c r="E101" s="1">
        <v>3.1476997578692498</v>
      </c>
      <c r="F101" s="12">
        <v>5.9218371715558305E-7</v>
      </c>
      <c r="G101" s="1" t="s">
        <v>3982</v>
      </c>
      <c r="H101" s="1">
        <v>412</v>
      </c>
      <c r="I101" s="1">
        <v>98</v>
      </c>
      <c r="J101" s="1">
        <v>20581</v>
      </c>
      <c r="K101" s="1">
        <v>6.6265355656825804</v>
      </c>
      <c r="L101" s="12">
        <v>2.0665082326420901E-4</v>
      </c>
      <c r="M101" s="12">
        <v>7.38114704597495E-6</v>
      </c>
      <c r="N101" s="1">
        <f t="shared" si="1"/>
        <v>5.1318761426446846</v>
      </c>
      <c r="O101" s="12">
        <v>5.4565499652193003E-6</v>
      </c>
    </row>
    <row r="102" spans="1:15" s="1" customFormat="1" x14ac:dyDescent="0.25">
      <c r="A102" s="1" t="s">
        <v>3772</v>
      </c>
      <c r="B102" s="1" t="s">
        <v>3983</v>
      </c>
      <c r="C102" s="1" t="s">
        <v>3984</v>
      </c>
      <c r="D102" s="1">
        <v>34</v>
      </c>
      <c r="E102" s="1">
        <v>8.2324455205811091</v>
      </c>
      <c r="F102" s="12">
        <v>3.51558217304775E-7</v>
      </c>
      <c r="G102" s="1" t="s">
        <v>3985</v>
      </c>
      <c r="H102" s="1">
        <v>255</v>
      </c>
      <c r="I102" s="1">
        <v>345</v>
      </c>
      <c r="J102" s="1">
        <v>6879</v>
      </c>
      <c r="K102" s="1">
        <v>2.6585507246376801</v>
      </c>
      <c r="L102" s="12">
        <v>6.9957650392748997E-5</v>
      </c>
      <c r="M102" s="12">
        <v>8.7450106554562894E-6</v>
      </c>
      <c r="N102" s="1">
        <f t="shared" si="1"/>
        <v>5.0582396570140009</v>
      </c>
      <c r="O102" s="12">
        <v>7.2948330090740898E-6</v>
      </c>
    </row>
    <row r="103" spans="1:15" s="1" customFormat="1" x14ac:dyDescent="0.25">
      <c r="A103" s="1" t="s">
        <v>3784</v>
      </c>
      <c r="B103" s="1" t="s">
        <v>3986</v>
      </c>
      <c r="C103" s="1" t="s">
        <v>3987</v>
      </c>
      <c r="D103" s="1">
        <v>11</v>
      </c>
      <c r="E103" s="1">
        <v>2.6634382566585901</v>
      </c>
      <c r="F103" s="12">
        <v>6.0417722289221706E-8</v>
      </c>
      <c r="G103" s="1" t="s">
        <v>3988</v>
      </c>
      <c r="H103" s="1">
        <v>399</v>
      </c>
      <c r="I103" s="1">
        <v>44</v>
      </c>
      <c r="J103" s="1">
        <v>16792</v>
      </c>
      <c r="K103" s="1">
        <v>10.5213032581453</v>
      </c>
      <c r="L103" s="12">
        <v>1.3647432526198101E-4</v>
      </c>
      <c r="M103" s="12">
        <v>9.74883104652514E-6</v>
      </c>
      <c r="N103" s="1">
        <f t="shared" si="1"/>
        <v>5.0110474561454756</v>
      </c>
      <c r="O103" s="12">
        <v>9.2784359229876299E-6</v>
      </c>
    </row>
    <row r="104" spans="1:15" s="1" customFormat="1" x14ac:dyDescent="0.25">
      <c r="A104" s="1" t="s">
        <v>3714</v>
      </c>
      <c r="B104" s="1" t="s">
        <v>3989</v>
      </c>
      <c r="C104" s="1" t="s">
        <v>3990</v>
      </c>
      <c r="D104" s="1">
        <v>18</v>
      </c>
      <c r="E104" s="1">
        <v>4.3583535108958804</v>
      </c>
      <c r="F104" s="12">
        <v>5.6135035182414499E-7</v>
      </c>
      <c r="G104" s="1" t="s">
        <v>3991</v>
      </c>
      <c r="H104" s="1">
        <v>405</v>
      </c>
      <c r="I104" s="1">
        <v>180</v>
      </c>
      <c r="J104" s="1">
        <v>18224</v>
      </c>
      <c r="K104" s="1">
        <v>4.4997530864197497</v>
      </c>
      <c r="L104" s="12">
        <v>2.6885074717397601E-4</v>
      </c>
      <c r="M104" s="12">
        <v>9.9587710564357598E-6</v>
      </c>
      <c r="N104" s="1">
        <f t="shared" si="1"/>
        <v>5.0017942515701499</v>
      </c>
      <c r="O104" s="12">
        <v>8.00444020193689E-6</v>
      </c>
    </row>
    <row r="105" spans="1:15" s="1" customFormat="1" x14ac:dyDescent="0.25">
      <c r="A105" s="1" t="s">
        <v>3733</v>
      </c>
      <c r="B105" s="1" t="s">
        <v>3992</v>
      </c>
      <c r="C105" s="1" t="s">
        <v>3993</v>
      </c>
      <c r="D105" s="1">
        <v>9</v>
      </c>
      <c r="E105" s="1">
        <v>2.1791767554479402</v>
      </c>
      <c r="F105" s="12">
        <v>1.32754129617806E-7</v>
      </c>
      <c r="G105" s="1" t="s">
        <v>3954</v>
      </c>
      <c r="H105" s="1">
        <v>404</v>
      </c>
      <c r="I105" s="1">
        <v>29</v>
      </c>
      <c r="J105" s="1">
        <v>18559</v>
      </c>
      <c r="K105" s="1">
        <v>14.2566575623079</v>
      </c>
      <c r="L105" s="12">
        <v>9.7569531500196706E-5</v>
      </c>
      <c r="M105" s="12">
        <v>1.21967856586359E-5</v>
      </c>
      <c r="N105" s="1">
        <f t="shared" si="1"/>
        <v>4.9137546082308505</v>
      </c>
      <c r="O105" s="12">
        <v>1.05705475708178E-5</v>
      </c>
    </row>
    <row r="106" spans="1:15" s="1" customFormat="1" x14ac:dyDescent="0.25">
      <c r="A106" s="1" t="s">
        <v>3718</v>
      </c>
      <c r="B106" s="1" t="s">
        <v>3994</v>
      </c>
      <c r="C106" s="1" t="s">
        <v>3994</v>
      </c>
      <c r="D106" s="1">
        <v>9</v>
      </c>
      <c r="E106" s="1">
        <v>2.1791767554479402</v>
      </c>
      <c r="F106" s="12">
        <v>1.0384035604199601E-6</v>
      </c>
      <c r="G106" s="1" t="s">
        <v>3995</v>
      </c>
      <c r="H106" s="1">
        <v>412</v>
      </c>
      <c r="I106" s="1">
        <v>40</v>
      </c>
      <c r="J106" s="1">
        <v>20581</v>
      </c>
      <c r="K106" s="1">
        <v>11.2396237864077</v>
      </c>
      <c r="L106" s="12">
        <v>3.6233737071855699E-4</v>
      </c>
      <c r="M106" s="12">
        <v>1.24966497443643E-5</v>
      </c>
      <c r="N106" s="1">
        <f t="shared" si="1"/>
        <v>4.9032064023963393</v>
      </c>
      <c r="O106" s="12">
        <v>9.2382109858051906E-6</v>
      </c>
    </row>
    <row r="107" spans="1:15" s="1" customFormat="1" x14ac:dyDescent="0.25">
      <c r="A107" s="1" t="s">
        <v>3784</v>
      </c>
      <c r="B107" s="1" t="s">
        <v>3996</v>
      </c>
      <c r="C107" s="14" t="s">
        <v>3997</v>
      </c>
      <c r="D107" s="1">
        <v>15</v>
      </c>
      <c r="E107" s="1">
        <v>3.6319612590799002</v>
      </c>
      <c r="F107" s="12">
        <v>8.5744275362900594E-8</v>
      </c>
      <c r="G107" s="1" t="s">
        <v>3998</v>
      </c>
      <c r="H107" s="1">
        <v>399</v>
      </c>
      <c r="I107" s="1">
        <v>99</v>
      </c>
      <c r="J107" s="1">
        <v>16792</v>
      </c>
      <c r="K107" s="1">
        <v>6.3765474291790003</v>
      </c>
      <c r="L107" s="12">
        <v>1.93677568389838E-4</v>
      </c>
      <c r="M107" s="12">
        <v>1.2913087869652801E-5</v>
      </c>
      <c r="N107" s="1">
        <f t="shared" si="1"/>
        <v>4.8889698937213275</v>
      </c>
      <c r="O107" s="12">
        <v>1.2290012802015699E-5</v>
      </c>
    </row>
    <row r="108" spans="1:15" s="1" customFormat="1" x14ac:dyDescent="0.25">
      <c r="A108" s="1" t="s">
        <v>3761</v>
      </c>
      <c r="B108" s="1" t="s">
        <v>3999</v>
      </c>
      <c r="C108" s="1" t="s">
        <v>3999</v>
      </c>
      <c r="D108" s="1">
        <v>102</v>
      </c>
      <c r="E108" s="1">
        <v>24.697336561743299</v>
      </c>
      <c r="F108" s="12">
        <v>2.4153064078289699E-8</v>
      </c>
      <c r="G108" s="1" t="s">
        <v>4000</v>
      </c>
      <c r="H108" s="1">
        <v>408</v>
      </c>
      <c r="I108" s="1">
        <v>2917</v>
      </c>
      <c r="J108" s="1">
        <v>20063</v>
      </c>
      <c r="K108" s="1">
        <v>1.7194892012341401</v>
      </c>
      <c r="L108" s="12">
        <v>4.0093283140141199E-5</v>
      </c>
      <c r="M108" s="12">
        <v>1.3372746478013E-5</v>
      </c>
      <c r="N108" s="1">
        <f t="shared" si="1"/>
        <v>4.8737793887177103</v>
      </c>
      <c r="O108" s="12">
        <v>1.2986297452760399E-5</v>
      </c>
    </row>
    <row r="109" spans="1:15" s="1" customFormat="1" x14ac:dyDescent="0.25">
      <c r="A109" s="1" t="s">
        <v>3761</v>
      </c>
      <c r="B109" s="1" t="s">
        <v>4001</v>
      </c>
      <c r="C109" s="1" t="s">
        <v>4001</v>
      </c>
      <c r="D109" s="1">
        <v>113</v>
      </c>
      <c r="E109" s="1">
        <v>27.3607748184019</v>
      </c>
      <c r="F109" s="12">
        <v>2.0009126219319E-8</v>
      </c>
      <c r="G109" s="1" t="s">
        <v>4002</v>
      </c>
      <c r="H109" s="1">
        <v>408</v>
      </c>
      <c r="I109" s="1">
        <v>3346</v>
      </c>
      <c r="J109" s="1">
        <v>20063</v>
      </c>
      <c r="K109" s="1">
        <v>1.6606886478440701</v>
      </c>
      <c r="L109" s="12">
        <v>3.3214598281650002E-5</v>
      </c>
      <c r="M109" s="12">
        <v>1.3372746478013E-5</v>
      </c>
      <c r="N109" s="1">
        <f t="shared" si="1"/>
        <v>4.8737793887177103</v>
      </c>
      <c r="O109" s="12">
        <v>1.2986297452760399E-5</v>
      </c>
    </row>
    <row r="110" spans="1:15" s="1" customFormat="1" x14ac:dyDescent="0.25">
      <c r="A110" s="1" t="s">
        <v>3784</v>
      </c>
      <c r="B110" s="1" t="s">
        <v>4003</v>
      </c>
      <c r="C110" s="1" t="s">
        <v>4004</v>
      </c>
      <c r="D110" s="1">
        <v>9</v>
      </c>
      <c r="E110" s="1">
        <v>2.1791767554479402</v>
      </c>
      <c r="F110" s="12">
        <v>9.9799319247006598E-8</v>
      </c>
      <c r="G110" s="1" t="s">
        <v>3942</v>
      </c>
      <c r="H110" s="1">
        <v>399</v>
      </c>
      <c r="I110" s="1">
        <v>26</v>
      </c>
      <c r="J110" s="1">
        <v>16792</v>
      </c>
      <c r="K110" s="1">
        <v>14.567958357432</v>
      </c>
      <c r="L110" s="12">
        <v>2.2542126225077999E-4</v>
      </c>
      <c r="M110" s="12">
        <v>1.40904163861867E-5</v>
      </c>
      <c r="N110" s="1">
        <f t="shared" si="1"/>
        <v>4.8510761728557759</v>
      </c>
      <c r="O110" s="12">
        <v>1.3410533523816499E-5</v>
      </c>
    </row>
    <row r="111" spans="1:15" s="1" customFormat="1" x14ac:dyDescent="0.25">
      <c r="A111" s="1" t="s">
        <v>3733</v>
      </c>
      <c r="B111" s="1" t="s">
        <v>4005</v>
      </c>
      <c r="C111" s="1" t="s">
        <v>3946</v>
      </c>
      <c r="D111" s="1">
        <v>7</v>
      </c>
      <c r="E111" s="1">
        <v>1.6949152542372801</v>
      </c>
      <c r="F111" s="12">
        <v>2.6177792934800598E-7</v>
      </c>
      <c r="G111" s="1" t="s">
        <v>3947</v>
      </c>
      <c r="H111" s="1">
        <v>404</v>
      </c>
      <c r="I111" s="1">
        <v>14</v>
      </c>
      <c r="J111" s="1">
        <v>18559</v>
      </c>
      <c r="K111" s="1">
        <v>22.969059405940499</v>
      </c>
      <c r="L111" s="12">
        <v>1.9238829424217299E-4</v>
      </c>
      <c r="M111" s="12">
        <v>1.46012496677125E-5</v>
      </c>
      <c r="N111" s="1">
        <f t="shared" si="1"/>
        <v>4.8356099729439039</v>
      </c>
      <c r="O111" s="12">
        <v>1.26544163786842E-5</v>
      </c>
    </row>
    <row r="112" spans="1:15" s="1" customFormat="1" x14ac:dyDescent="0.25">
      <c r="A112" s="1" t="s">
        <v>3733</v>
      </c>
      <c r="B112" s="1" t="s">
        <v>4006</v>
      </c>
      <c r="C112" s="1" t="s">
        <v>4007</v>
      </c>
      <c r="D112" s="1">
        <v>12</v>
      </c>
      <c r="E112" s="1">
        <v>2.90556900726392</v>
      </c>
      <c r="F112" s="12">
        <v>2.2301660037251201E-7</v>
      </c>
      <c r="G112" s="1" t="s">
        <v>4008</v>
      </c>
      <c r="H112" s="1">
        <v>404</v>
      </c>
      <c r="I112" s="1">
        <v>68</v>
      </c>
      <c r="J112" s="1">
        <v>18559</v>
      </c>
      <c r="K112" s="1">
        <v>8.1067268491554998</v>
      </c>
      <c r="L112" s="12">
        <v>1.63903785885377E-4</v>
      </c>
      <c r="M112" s="12">
        <v>1.46012496677125E-5</v>
      </c>
      <c r="N112" s="1">
        <f t="shared" si="1"/>
        <v>4.8356099729439039</v>
      </c>
      <c r="O112" s="12">
        <v>1.26544163786842E-5</v>
      </c>
    </row>
    <row r="113" spans="1:15" s="1" customFormat="1" x14ac:dyDescent="0.25">
      <c r="A113" s="1" t="s">
        <v>3733</v>
      </c>
      <c r="B113" s="1" t="s">
        <v>4009</v>
      </c>
      <c r="C113" s="1" t="s">
        <v>4010</v>
      </c>
      <c r="D113" s="1">
        <v>13</v>
      </c>
      <c r="E113" s="1">
        <v>3.1476997578692498</v>
      </c>
      <c r="F113" s="12">
        <v>1.9641446722721601E-7</v>
      </c>
      <c r="G113" s="1" t="s">
        <v>3982</v>
      </c>
      <c r="H113" s="1">
        <v>404</v>
      </c>
      <c r="I113" s="1">
        <v>82</v>
      </c>
      <c r="J113" s="1">
        <v>18559</v>
      </c>
      <c r="K113" s="1">
        <v>7.2828724945665302</v>
      </c>
      <c r="L113" s="12">
        <v>1.4435422752922999E-4</v>
      </c>
      <c r="M113" s="12">
        <v>1.46012496677125E-5</v>
      </c>
      <c r="N113" s="1">
        <f t="shared" si="1"/>
        <v>4.8356099729439039</v>
      </c>
      <c r="O113" s="12">
        <v>1.26544163786842E-5</v>
      </c>
    </row>
    <row r="114" spans="1:15" s="1" customFormat="1" x14ac:dyDescent="0.25">
      <c r="A114" s="1" t="s">
        <v>3733</v>
      </c>
      <c r="B114" s="1" t="s">
        <v>4011</v>
      </c>
      <c r="C114" s="1" t="s">
        <v>4012</v>
      </c>
      <c r="D114" s="1">
        <v>7</v>
      </c>
      <c r="E114" s="1">
        <v>1.6949152542372801</v>
      </c>
      <c r="F114" s="12">
        <v>2.6177792934800598E-7</v>
      </c>
      <c r="G114" s="1" t="s">
        <v>3947</v>
      </c>
      <c r="H114" s="1">
        <v>404</v>
      </c>
      <c r="I114" s="1">
        <v>14</v>
      </c>
      <c r="J114" s="1">
        <v>18559</v>
      </c>
      <c r="K114" s="1">
        <v>22.969059405940499</v>
      </c>
      <c r="L114" s="12">
        <v>1.9238829424217299E-4</v>
      </c>
      <c r="M114" s="12">
        <v>1.46012496677125E-5</v>
      </c>
      <c r="N114" s="1">
        <f t="shared" si="1"/>
        <v>4.8356099729439039</v>
      </c>
      <c r="O114" s="12">
        <v>1.26544163786842E-5</v>
      </c>
    </row>
    <row r="115" spans="1:15" s="1" customFormat="1" x14ac:dyDescent="0.25">
      <c r="A115" s="1" t="s">
        <v>3733</v>
      </c>
      <c r="B115" s="1" t="s">
        <v>4013</v>
      </c>
      <c r="C115" s="1" t="s">
        <v>4014</v>
      </c>
      <c r="D115" s="1">
        <v>8</v>
      </c>
      <c r="E115" s="1">
        <v>1.9370460048426099</v>
      </c>
      <c r="F115" s="12">
        <v>2.78119041289762E-7</v>
      </c>
      <c r="G115" s="1" t="s">
        <v>4015</v>
      </c>
      <c r="H115" s="1">
        <v>404</v>
      </c>
      <c r="I115" s="1">
        <v>22</v>
      </c>
      <c r="J115" s="1">
        <v>18559</v>
      </c>
      <c r="K115" s="1">
        <v>16.704770477047699</v>
      </c>
      <c r="L115" s="12">
        <v>2.04396631900305E-4</v>
      </c>
      <c r="M115" s="12">
        <v>1.46012496677125E-5</v>
      </c>
      <c r="N115" s="1">
        <f t="shared" si="1"/>
        <v>4.8356099729439039</v>
      </c>
      <c r="O115" s="12">
        <v>1.26544163786842E-5</v>
      </c>
    </row>
    <row r="116" spans="1:15" s="1" customFormat="1" x14ac:dyDescent="0.25">
      <c r="A116" s="1" t="s">
        <v>3733</v>
      </c>
      <c r="B116" s="1" t="s">
        <v>4016</v>
      </c>
      <c r="C116" s="1" t="s">
        <v>4017</v>
      </c>
      <c r="D116" s="1">
        <v>7</v>
      </c>
      <c r="E116" s="1">
        <v>1.6949152542372801</v>
      </c>
      <c r="F116" s="12">
        <v>2.6177792934800598E-7</v>
      </c>
      <c r="G116" s="1" t="s">
        <v>3947</v>
      </c>
      <c r="H116" s="1">
        <v>404</v>
      </c>
      <c r="I116" s="1">
        <v>14</v>
      </c>
      <c r="J116" s="1">
        <v>18559</v>
      </c>
      <c r="K116" s="1">
        <v>22.969059405940499</v>
      </c>
      <c r="L116" s="12">
        <v>1.9238829424217299E-4</v>
      </c>
      <c r="M116" s="12">
        <v>1.46012496677125E-5</v>
      </c>
      <c r="N116" s="1">
        <f t="shared" si="1"/>
        <v>4.8356099729439039</v>
      </c>
      <c r="O116" s="12">
        <v>1.26544163786842E-5</v>
      </c>
    </row>
    <row r="117" spans="1:15" s="1" customFormat="1" x14ac:dyDescent="0.25">
      <c r="A117" s="1" t="s">
        <v>3761</v>
      </c>
      <c r="B117" s="1" t="s">
        <v>4018</v>
      </c>
      <c r="C117" s="1" t="s">
        <v>4018</v>
      </c>
      <c r="D117" s="1">
        <v>19</v>
      </c>
      <c r="E117" s="1">
        <v>4.6004842615012098</v>
      </c>
      <c r="F117" s="12">
        <v>4.5106144180876097E-8</v>
      </c>
      <c r="G117" s="1" t="s">
        <v>4019</v>
      </c>
      <c r="H117" s="1">
        <v>408</v>
      </c>
      <c r="I117" s="1">
        <v>185</v>
      </c>
      <c r="J117" s="1">
        <v>20063</v>
      </c>
      <c r="K117" s="1">
        <v>5.0503047164811798</v>
      </c>
      <c r="L117" s="12">
        <v>7.4873397830077501E-5</v>
      </c>
      <c r="M117" s="12">
        <v>1.4984261096887E-5</v>
      </c>
      <c r="N117" s="1">
        <f t="shared" si="1"/>
        <v>4.8243646680974921</v>
      </c>
      <c r="O117" s="12">
        <v>1.4551242112750601E-5</v>
      </c>
    </row>
    <row r="118" spans="1:15" s="1" customFormat="1" x14ac:dyDescent="0.25">
      <c r="A118" s="1" t="s">
        <v>3761</v>
      </c>
      <c r="B118" s="1" t="s">
        <v>4020</v>
      </c>
      <c r="C118" s="1" t="s">
        <v>4020</v>
      </c>
      <c r="D118" s="1">
        <v>19</v>
      </c>
      <c r="E118" s="1">
        <v>4.6004842615012098</v>
      </c>
      <c r="F118" s="12">
        <v>4.5106144180876097E-8</v>
      </c>
      <c r="G118" s="1" t="s">
        <v>4019</v>
      </c>
      <c r="H118" s="1">
        <v>408</v>
      </c>
      <c r="I118" s="1">
        <v>185</v>
      </c>
      <c r="J118" s="1">
        <v>20063</v>
      </c>
      <c r="K118" s="1">
        <v>5.0503047164811798</v>
      </c>
      <c r="L118" s="12">
        <v>7.4873397830077501E-5</v>
      </c>
      <c r="M118" s="12">
        <v>1.4984261096887E-5</v>
      </c>
      <c r="N118" s="1">
        <f t="shared" si="1"/>
        <v>4.8243646680974921</v>
      </c>
      <c r="O118" s="12">
        <v>1.4551242112750601E-5</v>
      </c>
    </row>
    <row r="119" spans="1:15" s="1" customFormat="1" x14ac:dyDescent="0.25">
      <c r="A119" s="1" t="s">
        <v>3718</v>
      </c>
      <c r="B119" s="1" t="s">
        <v>4021</v>
      </c>
      <c r="C119" s="1" t="s">
        <v>4021</v>
      </c>
      <c r="D119" s="1">
        <v>40</v>
      </c>
      <c r="E119" s="1">
        <v>9.6852300242130696</v>
      </c>
      <c r="F119" s="12">
        <v>1.38880946897359E-6</v>
      </c>
      <c r="G119" s="1" t="s">
        <v>4022</v>
      </c>
      <c r="H119" s="1">
        <v>412</v>
      </c>
      <c r="I119" s="1">
        <v>852</v>
      </c>
      <c r="J119" s="1">
        <v>20581</v>
      </c>
      <c r="K119" s="1">
        <v>2.34525274625096</v>
      </c>
      <c r="L119" s="12">
        <v>4.8457739568075198E-4</v>
      </c>
      <c r="M119" s="12">
        <v>1.6156483489059399E-5</v>
      </c>
      <c r="N119" s="1">
        <f t="shared" si="1"/>
        <v>4.7916531588761071</v>
      </c>
      <c r="O119" s="12">
        <v>1.1943761433172901E-5</v>
      </c>
    </row>
    <row r="120" spans="1:15" s="1" customFormat="1" x14ac:dyDescent="0.25">
      <c r="A120" s="1" t="s">
        <v>3733</v>
      </c>
      <c r="B120" s="1" t="s">
        <v>4023</v>
      </c>
      <c r="C120" s="1" t="s">
        <v>4024</v>
      </c>
      <c r="D120" s="1">
        <v>8</v>
      </c>
      <c r="E120" s="1">
        <v>1.9370460048426099</v>
      </c>
      <c r="F120" s="12">
        <v>3.9235836432073299E-7</v>
      </c>
      <c r="G120" s="1" t="s">
        <v>4015</v>
      </c>
      <c r="H120" s="1">
        <v>404</v>
      </c>
      <c r="I120" s="1">
        <v>23</v>
      </c>
      <c r="J120" s="1">
        <v>18559</v>
      </c>
      <c r="K120" s="1">
        <v>15.9784761084804</v>
      </c>
      <c r="L120" s="12">
        <v>2.8834187586357298E-4</v>
      </c>
      <c r="M120" s="12">
        <v>1.69637292809258E-5</v>
      </c>
      <c r="N120" s="1">
        <f t="shared" si="1"/>
        <v>4.7704786669325712</v>
      </c>
      <c r="O120" s="12">
        <v>1.4701898710135699E-5</v>
      </c>
    </row>
    <row r="121" spans="1:15" s="1" customFormat="1" x14ac:dyDescent="0.25">
      <c r="A121" s="1" t="s">
        <v>3733</v>
      </c>
      <c r="B121" s="1" t="s">
        <v>4025</v>
      </c>
      <c r="C121" s="1" t="s">
        <v>4026</v>
      </c>
      <c r="D121" s="1">
        <v>8</v>
      </c>
      <c r="E121" s="1">
        <v>1.9370460048426099</v>
      </c>
      <c r="F121" s="12">
        <v>3.9235836432073299E-7</v>
      </c>
      <c r="G121" s="1" t="s">
        <v>4015</v>
      </c>
      <c r="H121" s="1">
        <v>404</v>
      </c>
      <c r="I121" s="1">
        <v>23</v>
      </c>
      <c r="J121" s="1">
        <v>18559</v>
      </c>
      <c r="K121" s="1">
        <v>15.9784761084804</v>
      </c>
      <c r="L121" s="12">
        <v>2.8834187586357298E-4</v>
      </c>
      <c r="M121" s="12">
        <v>1.69637292809258E-5</v>
      </c>
      <c r="N121" s="1">
        <f t="shared" si="1"/>
        <v>4.7704786669325712</v>
      </c>
      <c r="O121" s="12">
        <v>1.4701898710135699E-5</v>
      </c>
    </row>
    <row r="122" spans="1:15" s="1" customFormat="1" x14ac:dyDescent="0.25">
      <c r="A122" s="1" t="s">
        <v>3733</v>
      </c>
      <c r="B122" s="1" t="s">
        <v>4027</v>
      </c>
      <c r="C122" s="1" t="s">
        <v>4028</v>
      </c>
      <c r="D122" s="1">
        <v>8</v>
      </c>
      <c r="E122" s="1">
        <v>1.9370460048426099</v>
      </c>
      <c r="F122" s="12">
        <v>3.9235836432073299E-7</v>
      </c>
      <c r="G122" s="1" t="s">
        <v>4015</v>
      </c>
      <c r="H122" s="1">
        <v>404</v>
      </c>
      <c r="I122" s="1">
        <v>23</v>
      </c>
      <c r="J122" s="1">
        <v>18559</v>
      </c>
      <c r="K122" s="1">
        <v>15.9784761084804</v>
      </c>
      <c r="L122" s="12">
        <v>2.8834187586357298E-4</v>
      </c>
      <c r="M122" s="12">
        <v>1.69637292809258E-5</v>
      </c>
      <c r="N122" s="1">
        <f t="shared" si="1"/>
        <v>4.7704786669325712</v>
      </c>
      <c r="O122" s="12">
        <v>1.4701898710135699E-5</v>
      </c>
    </row>
    <row r="123" spans="1:15" s="1" customFormat="1" x14ac:dyDescent="0.25">
      <c r="A123" s="1" t="s">
        <v>3714</v>
      </c>
      <c r="B123" s="1" t="s">
        <v>4029</v>
      </c>
      <c r="C123" s="1" t="s">
        <v>4030</v>
      </c>
      <c r="D123" s="1">
        <v>161</v>
      </c>
      <c r="E123" s="1">
        <v>38.983050847457598</v>
      </c>
      <c r="F123" s="12">
        <v>1.13552307531111E-6</v>
      </c>
      <c r="G123" s="1" t="s">
        <v>4031</v>
      </c>
      <c r="H123" s="1">
        <v>405</v>
      </c>
      <c r="I123" s="1">
        <v>5222</v>
      </c>
      <c r="J123" s="1">
        <v>18224</v>
      </c>
      <c r="K123" s="1">
        <v>1.38732333763611</v>
      </c>
      <c r="L123" s="12">
        <v>5.4376796648847303E-4</v>
      </c>
      <c r="M123" s="12">
        <v>1.8990404576441199E-5</v>
      </c>
      <c r="N123" s="1">
        <f t="shared" si="1"/>
        <v>4.7214657828435884</v>
      </c>
      <c r="O123" s="12">
        <v>1.5263686350584199E-5</v>
      </c>
    </row>
    <row r="124" spans="1:15" s="1" customFormat="1" x14ac:dyDescent="0.25">
      <c r="A124" s="1" t="s">
        <v>3714</v>
      </c>
      <c r="B124" s="1" t="s">
        <v>4032</v>
      </c>
      <c r="C124" s="1" t="s">
        <v>4033</v>
      </c>
      <c r="D124" s="1">
        <v>11</v>
      </c>
      <c r="E124" s="1">
        <v>2.6634382566585901</v>
      </c>
      <c r="F124" s="12">
        <v>1.1497322186154399E-6</v>
      </c>
      <c r="G124" s="1" t="s">
        <v>4034</v>
      </c>
      <c r="H124" s="1">
        <v>405</v>
      </c>
      <c r="I124" s="1">
        <v>63</v>
      </c>
      <c r="J124" s="1">
        <v>18224</v>
      </c>
      <c r="K124" s="1">
        <v>7.8567117381932103</v>
      </c>
      <c r="L124" s="12">
        <v>5.5057042977302295E-4</v>
      </c>
      <c r="M124" s="12">
        <v>1.8990404576441199E-5</v>
      </c>
      <c r="N124" s="1">
        <f t="shared" si="1"/>
        <v>4.7214657828435884</v>
      </c>
      <c r="O124" s="12">
        <v>1.5263686350584199E-5</v>
      </c>
    </row>
    <row r="125" spans="1:15" s="1" customFormat="1" x14ac:dyDescent="0.25">
      <c r="A125" s="1" t="s">
        <v>3718</v>
      </c>
      <c r="B125" s="1" t="s">
        <v>4035</v>
      </c>
      <c r="C125" s="1" t="s">
        <v>4035</v>
      </c>
      <c r="D125" s="1">
        <v>23</v>
      </c>
      <c r="E125" s="1">
        <v>5.5690072639225097</v>
      </c>
      <c r="F125" s="12">
        <v>1.75515042885063E-6</v>
      </c>
      <c r="G125" s="1" t="s">
        <v>4036</v>
      </c>
      <c r="H125" s="1">
        <v>412</v>
      </c>
      <c r="I125" s="1">
        <v>343</v>
      </c>
      <c r="J125" s="1">
        <v>20581</v>
      </c>
      <c r="K125" s="1">
        <v>3.3496773189164699</v>
      </c>
      <c r="L125" s="12">
        <v>6.1236046798895905E-4</v>
      </c>
      <c r="M125" s="12">
        <v>1.9759596763512001E-5</v>
      </c>
      <c r="N125" s="1">
        <f t="shared" si="1"/>
        <v>4.7042219223581325</v>
      </c>
      <c r="O125" s="12">
        <v>1.46073809884988E-5</v>
      </c>
    </row>
    <row r="126" spans="1:15" s="1" customFormat="1" x14ac:dyDescent="0.25">
      <c r="A126" s="1" t="s">
        <v>3733</v>
      </c>
      <c r="B126" s="1" t="s">
        <v>4037</v>
      </c>
      <c r="C126" s="1" t="s">
        <v>4038</v>
      </c>
      <c r="D126" s="1">
        <v>8</v>
      </c>
      <c r="E126" s="1">
        <v>1.9370460048426099</v>
      </c>
      <c r="F126" s="12">
        <v>5.4361547412221096E-7</v>
      </c>
      <c r="G126" s="1" t="s">
        <v>4015</v>
      </c>
      <c r="H126" s="1">
        <v>404</v>
      </c>
      <c r="I126" s="1">
        <v>24</v>
      </c>
      <c r="J126" s="1">
        <v>18559</v>
      </c>
      <c r="K126" s="1">
        <v>15.312706270627</v>
      </c>
      <c r="L126" s="12">
        <v>3.9947766959125199E-4</v>
      </c>
      <c r="M126" s="12">
        <v>2.2197631859990201E-5</v>
      </c>
      <c r="N126" s="1">
        <f t="shared" si="1"/>
        <v>4.6536933555042035</v>
      </c>
      <c r="O126" s="12">
        <v>1.9237947611991499E-5</v>
      </c>
    </row>
    <row r="127" spans="1:15" s="1" customFormat="1" x14ac:dyDescent="0.25">
      <c r="A127" s="1" t="s">
        <v>3718</v>
      </c>
      <c r="B127" s="1" t="s">
        <v>4039</v>
      </c>
      <c r="C127" s="1" t="s">
        <v>4039</v>
      </c>
      <c r="D127" s="1">
        <v>6</v>
      </c>
      <c r="E127" s="1">
        <v>1.45278450363196</v>
      </c>
      <c r="F127" s="12">
        <v>2.1871106142224702E-6</v>
      </c>
      <c r="G127" s="1" t="s">
        <v>4040</v>
      </c>
      <c r="H127" s="1">
        <v>412</v>
      </c>
      <c r="I127" s="1">
        <v>12</v>
      </c>
      <c r="J127" s="1">
        <v>20581</v>
      </c>
      <c r="K127" s="1">
        <v>24.976941747572798</v>
      </c>
      <c r="L127" s="12">
        <v>7.6301119785926398E-4</v>
      </c>
      <c r="M127" s="12">
        <v>2.3853175136363799E-5</v>
      </c>
      <c r="N127" s="1">
        <f t="shared" si="1"/>
        <v>4.6224538031051576</v>
      </c>
      <c r="O127" s="12">
        <v>1.7633579327168599E-5</v>
      </c>
    </row>
    <row r="128" spans="1:15" s="1" customFormat="1" x14ac:dyDescent="0.25">
      <c r="A128" s="1" t="s">
        <v>3714</v>
      </c>
      <c r="B128" s="1" t="s">
        <v>4041</v>
      </c>
      <c r="C128" s="1" t="s">
        <v>4042</v>
      </c>
      <c r="D128" s="1">
        <v>8</v>
      </c>
      <c r="E128" s="1">
        <v>1.9370460048426099</v>
      </c>
      <c r="F128" s="12">
        <v>1.51214787048307E-6</v>
      </c>
      <c r="G128" s="1" t="s">
        <v>4043</v>
      </c>
      <c r="H128" s="1">
        <v>405</v>
      </c>
      <c r="I128" s="1">
        <v>27</v>
      </c>
      <c r="J128" s="1">
        <v>18224</v>
      </c>
      <c r="K128" s="1">
        <v>13.332601737539999</v>
      </c>
      <c r="L128" s="12">
        <v>7.2405712163914305E-4</v>
      </c>
      <c r="M128" s="12">
        <v>2.4143960998713101E-5</v>
      </c>
      <c r="N128" s="1">
        <f t="shared" si="1"/>
        <v>4.6171914791116162</v>
      </c>
      <c r="O128" s="12">
        <v>1.9405897671199399E-5</v>
      </c>
    </row>
    <row r="129" spans="1:15" s="1" customFormat="1" x14ac:dyDescent="0.25">
      <c r="A129" s="1" t="s">
        <v>3718</v>
      </c>
      <c r="B129" s="1" t="s">
        <v>4044</v>
      </c>
      <c r="C129" s="1" t="s">
        <v>4044</v>
      </c>
      <c r="D129" s="1">
        <v>123</v>
      </c>
      <c r="E129" s="1">
        <v>29.7820823244552</v>
      </c>
      <c r="F129" s="12">
        <v>2.58789187733592E-6</v>
      </c>
      <c r="G129" s="1" t="s">
        <v>4045</v>
      </c>
      <c r="H129" s="1">
        <v>412</v>
      </c>
      <c r="I129" s="1">
        <v>4160</v>
      </c>
      <c r="J129" s="1">
        <v>20581</v>
      </c>
      <c r="K129" s="1">
        <v>1.4770018437266601</v>
      </c>
      <c r="L129" s="12">
        <v>9.0276769368591303E-4</v>
      </c>
      <c r="M129" s="12">
        <v>2.73689171269768E-5</v>
      </c>
      <c r="N129" s="1">
        <f t="shared" si="1"/>
        <v>4.5627423854573248</v>
      </c>
      <c r="O129" s="12">
        <v>2.0232609222808101E-5</v>
      </c>
    </row>
    <row r="130" spans="1:15" s="1" customFormat="1" x14ac:dyDescent="0.25">
      <c r="A130" s="1" t="s">
        <v>3733</v>
      </c>
      <c r="B130" s="1" t="s">
        <v>4046</v>
      </c>
      <c r="C130" s="1" t="s">
        <v>4047</v>
      </c>
      <c r="D130" s="1">
        <v>8</v>
      </c>
      <c r="E130" s="1">
        <v>1.9370460048426099</v>
      </c>
      <c r="F130" s="12">
        <v>7.4098281251194702E-7</v>
      </c>
      <c r="G130" s="1" t="s">
        <v>4015</v>
      </c>
      <c r="H130" s="1">
        <v>404</v>
      </c>
      <c r="I130" s="1">
        <v>25</v>
      </c>
      <c r="J130" s="1">
        <v>18559</v>
      </c>
      <c r="K130" s="1">
        <v>14.700198019801901</v>
      </c>
      <c r="L130" s="12">
        <v>5.4447428905290897E-4</v>
      </c>
      <c r="M130" s="12">
        <v>2.86643351155937E-5</v>
      </c>
      <c r="N130" s="1">
        <f t="shared" si="1"/>
        <v>4.5426581274625706</v>
      </c>
      <c r="O130" s="12">
        <v>2.48424237668479E-5</v>
      </c>
    </row>
    <row r="131" spans="1:15" s="1" customFormat="1" x14ac:dyDescent="0.25">
      <c r="A131" s="1" t="s">
        <v>3772</v>
      </c>
      <c r="B131" s="1" t="s">
        <v>4048</v>
      </c>
      <c r="C131" s="1" t="s">
        <v>4049</v>
      </c>
      <c r="D131" s="1">
        <v>17</v>
      </c>
      <c r="E131" s="1">
        <v>4.1162227602905501</v>
      </c>
      <c r="F131" s="12">
        <v>1.3945245769290699E-6</v>
      </c>
      <c r="G131" s="1" t="s">
        <v>4050</v>
      </c>
      <c r="H131" s="1">
        <v>255</v>
      </c>
      <c r="I131" s="1">
        <v>106</v>
      </c>
      <c r="J131" s="1">
        <v>6879</v>
      </c>
      <c r="K131" s="1">
        <v>4.3264150943396196</v>
      </c>
      <c r="L131" s="12">
        <v>2.7747208180539602E-4</v>
      </c>
      <c r="M131" s="12">
        <v>3.0834487867654E-5</v>
      </c>
      <c r="N131" s="1">
        <f t="shared" si="1"/>
        <v>4.5109632604077401</v>
      </c>
      <c r="O131" s="12">
        <v>2.5721231085580701E-5</v>
      </c>
    </row>
    <row r="132" spans="1:15" s="1" customFormat="1" x14ac:dyDescent="0.25">
      <c r="A132" s="1" t="s">
        <v>3733</v>
      </c>
      <c r="B132" s="1" t="s">
        <v>4051</v>
      </c>
      <c r="C132" s="1" t="s">
        <v>4052</v>
      </c>
      <c r="D132" s="1">
        <v>22</v>
      </c>
      <c r="E132" s="1">
        <v>5.32687651331719</v>
      </c>
      <c r="F132" s="12">
        <v>8.5951400810780504E-7</v>
      </c>
      <c r="G132" s="1" t="s">
        <v>4053</v>
      </c>
      <c r="H132" s="1">
        <v>404</v>
      </c>
      <c r="I132" s="1">
        <v>279</v>
      </c>
      <c r="J132" s="1">
        <v>18559</v>
      </c>
      <c r="K132" s="1">
        <v>3.6223606231590901</v>
      </c>
      <c r="L132" s="12">
        <v>6.3154355979655398E-4</v>
      </c>
      <c r="M132" s="12">
        <v>3.1587139797961802E-5</v>
      </c>
      <c r="N132" s="1">
        <f t="shared" ref="N132:N195" si="2">-LOG(M132,10)</f>
        <v>4.5004896974946478</v>
      </c>
      <c r="O132" s="12">
        <v>2.7375521158233601E-5</v>
      </c>
    </row>
    <row r="133" spans="1:15" s="1" customFormat="1" x14ac:dyDescent="0.25">
      <c r="A133" s="1" t="s">
        <v>3718</v>
      </c>
      <c r="B133" s="1" t="s">
        <v>4054</v>
      </c>
      <c r="C133" s="1" t="s">
        <v>4054</v>
      </c>
      <c r="D133" s="1">
        <v>8</v>
      </c>
      <c r="E133" s="1">
        <v>1.9370460048426099</v>
      </c>
      <c r="F133" s="12">
        <v>3.2831968963649E-6</v>
      </c>
      <c r="G133" s="1" t="s">
        <v>4055</v>
      </c>
      <c r="H133" s="1">
        <v>412</v>
      </c>
      <c r="I133" s="1">
        <v>33</v>
      </c>
      <c r="J133" s="1">
        <v>20581</v>
      </c>
      <c r="K133" s="1">
        <v>12.110032362459499</v>
      </c>
      <c r="L133" s="1">
        <v>1.14518137659813E-3</v>
      </c>
      <c r="M133" s="12">
        <v>3.2925011286012998E-5</v>
      </c>
      <c r="N133" s="1">
        <f t="shared" si="2"/>
        <v>4.4824740674989858</v>
      </c>
      <c r="O133" s="12">
        <v>2.4339979689946499E-5</v>
      </c>
    </row>
    <row r="134" spans="1:15" s="1" customFormat="1" x14ac:dyDescent="0.25">
      <c r="A134" s="1" t="s">
        <v>3718</v>
      </c>
      <c r="B134" s="1" t="s">
        <v>4056</v>
      </c>
      <c r="C134" s="1" t="s">
        <v>4056</v>
      </c>
      <c r="D134" s="1">
        <v>65</v>
      </c>
      <c r="E134" s="1">
        <v>15.738498789346201</v>
      </c>
      <c r="F134" s="12">
        <v>3.3019352292563201E-6</v>
      </c>
      <c r="G134" s="1" t="s">
        <v>4057</v>
      </c>
      <c r="H134" s="1">
        <v>412</v>
      </c>
      <c r="I134" s="1">
        <v>1788</v>
      </c>
      <c r="J134" s="1">
        <v>20581</v>
      </c>
      <c r="K134" s="1">
        <v>1.81599688321278</v>
      </c>
      <c r="L134" s="1">
        <v>1.1517135658058999E-3</v>
      </c>
      <c r="M134" s="12">
        <v>3.2925011286012998E-5</v>
      </c>
      <c r="N134" s="1">
        <f t="shared" si="2"/>
        <v>4.4824740674989858</v>
      </c>
      <c r="O134" s="12">
        <v>2.4339979689946499E-5</v>
      </c>
    </row>
    <row r="135" spans="1:15" s="1" customFormat="1" x14ac:dyDescent="0.25">
      <c r="A135" s="1" t="s">
        <v>3757</v>
      </c>
      <c r="B135" s="1" t="s">
        <v>4058</v>
      </c>
      <c r="C135" s="1" t="s">
        <v>4059</v>
      </c>
      <c r="D135" s="1">
        <v>11</v>
      </c>
      <c r="E135" s="1">
        <v>2.6634382566585901</v>
      </c>
      <c r="F135" s="12">
        <v>9.0144781157937696E-7</v>
      </c>
      <c r="G135" s="1" t="s">
        <v>4060</v>
      </c>
      <c r="H135" s="1">
        <v>399</v>
      </c>
      <c r="I135" s="1">
        <v>58</v>
      </c>
      <c r="J135" s="1">
        <v>16881</v>
      </c>
      <c r="K135" s="1">
        <v>8.0239823697173893</v>
      </c>
      <c r="L135" s="12">
        <v>4.9837663359941699E-4</v>
      </c>
      <c r="M135" s="12">
        <v>3.3233375986892999E-5</v>
      </c>
      <c r="N135" s="1">
        <f t="shared" si="2"/>
        <v>4.4784255390100007</v>
      </c>
      <c r="O135" s="12">
        <v>2.9507391699031599E-5</v>
      </c>
    </row>
    <row r="136" spans="1:15" s="1" customFormat="1" x14ac:dyDescent="0.25">
      <c r="A136" s="1" t="s">
        <v>3784</v>
      </c>
      <c r="B136" s="1" t="s">
        <v>4061</v>
      </c>
      <c r="C136" s="14" t="s">
        <v>4062</v>
      </c>
      <c r="D136" s="1">
        <v>11</v>
      </c>
      <c r="E136" s="1">
        <v>2.6634382566585901</v>
      </c>
      <c r="F136" s="12">
        <v>2.68345871409875E-7</v>
      </c>
      <c r="G136" s="1" t="s">
        <v>4063</v>
      </c>
      <c r="H136" s="1">
        <v>399</v>
      </c>
      <c r="I136" s="1">
        <v>51</v>
      </c>
      <c r="J136" s="1">
        <v>16792</v>
      </c>
      <c r="K136" s="1">
        <v>9.0772028109489398</v>
      </c>
      <c r="L136" s="12">
        <v>6.0600970675439504E-4</v>
      </c>
      <c r="M136" s="12">
        <v>3.5658430794994603E-5</v>
      </c>
      <c r="N136" s="1">
        <f t="shared" si="2"/>
        <v>4.4478377725479259</v>
      </c>
      <c r="O136" s="12">
        <v>3.39378602077196E-5</v>
      </c>
    </row>
    <row r="137" spans="1:15" s="1" customFormat="1" x14ac:dyDescent="0.25">
      <c r="A137" s="1" t="s">
        <v>3757</v>
      </c>
      <c r="B137" s="1" t="s">
        <v>4064</v>
      </c>
      <c r="C137" s="1" t="s">
        <v>4065</v>
      </c>
      <c r="D137" s="1">
        <v>7</v>
      </c>
      <c r="E137" s="1">
        <v>1.6949152542372801</v>
      </c>
      <c r="F137" s="12">
        <v>1.0843752788396299E-6</v>
      </c>
      <c r="G137" s="1" t="s">
        <v>4066</v>
      </c>
      <c r="H137" s="1">
        <v>399</v>
      </c>
      <c r="I137" s="1">
        <v>16</v>
      </c>
      <c r="J137" s="1">
        <v>16881</v>
      </c>
      <c r="K137" s="1">
        <v>18.509868421052602</v>
      </c>
      <c r="L137" s="12">
        <v>5.9948009426347105E-4</v>
      </c>
      <c r="M137" s="12">
        <v>3.7478720574894697E-5</v>
      </c>
      <c r="N137" s="1">
        <f t="shared" si="2"/>
        <v>4.4262152432044113</v>
      </c>
      <c r="O137" s="12">
        <v>3.3276766369391197E-5</v>
      </c>
    </row>
    <row r="138" spans="1:15" s="1" customFormat="1" x14ac:dyDescent="0.25">
      <c r="A138" s="1" t="s">
        <v>3812</v>
      </c>
      <c r="B138" s="1" t="s">
        <v>4067</v>
      </c>
      <c r="C138" s="1" t="s">
        <v>4068</v>
      </c>
      <c r="D138" s="1">
        <v>9</v>
      </c>
      <c r="E138" s="1">
        <v>2.1791767554479402</v>
      </c>
      <c r="F138" s="12">
        <v>6.6039028064686504E-7</v>
      </c>
      <c r="G138" s="1" t="s">
        <v>3954</v>
      </c>
      <c r="H138" s="1">
        <v>283</v>
      </c>
      <c r="I138" s="1">
        <v>28</v>
      </c>
      <c r="J138" s="1">
        <v>10057</v>
      </c>
      <c r="K138" s="1">
        <v>11.4226400807672</v>
      </c>
      <c r="L138" s="12">
        <v>1.14901345115492E-4</v>
      </c>
      <c r="M138" s="12">
        <v>3.83026362775181E-5</v>
      </c>
      <c r="N138" s="1">
        <f t="shared" si="2"/>
        <v>4.4167713335672278</v>
      </c>
      <c r="O138" s="12">
        <v>3.2138993658147398E-5</v>
      </c>
    </row>
    <row r="139" spans="1:15" s="1" customFormat="1" x14ac:dyDescent="0.25">
      <c r="A139" s="1" t="s">
        <v>3812</v>
      </c>
      <c r="B139" s="1" t="s">
        <v>4069</v>
      </c>
      <c r="C139" s="1" t="s">
        <v>4070</v>
      </c>
      <c r="D139" s="1">
        <v>7</v>
      </c>
      <c r="E139" s="1">
        <v>1.6949152542372801</v>
      </c>
      <c r="F139" s="12">
        <v>1.14552326056821E-6</v>
      </c>
      <c r="G139" s="1" t="s">
        <v>3947</v>
      </c>
      <c r="H139" s="1">
        <v>283</v>
      </c>
      <c r="I139" s="1">
        <v>14</v>
      </c>
      <c r="J139" s="1">
        <v>10057</v>
      </c>
      <c r="K139" s="1">
        <v>17.768551236749101</v>
      </c>
      <c r="L139" s="12">
        <v>1.9930129836176399E-4</v>
      </c>
      <c r="M139" s="12">
        <v>4.68571525399096E-5</v>
      </c>
      <c r="N139" s="1">
        <f t="shared" si="2"/>
        <v>4.3292241065580592</v>
      </c>
      <c r="O139" s="12">
        <v>3.9316921096705799E-5</v>
      </c>
    </row>
    <row r="140" spans="1:15" s="1" customFormat="1" x14ac:dyDescent="0.25">
      <c r="A140" s="1" t="s">
        <v>3812</v>
      </c>
      <c r="B140" s="1" t="s">
        <v>4071</v>
      </c>
      <c r="C140" s="1" t="s">
        <v>4072</v>
      </c>
      <c r="D140" s="1">
        <v>12</v>
      </c>
      <c r="E140" s="1">
        <v>2.90556900726392</v>
      </c>
      <c r="F140" s="12">
        <v>1.61576388068654E-6</v>
      </c>
      <c r="G140" s="1" t="s">
        <v>4008</v>
      </c>
      <c r="H140" s="1">
        <v>283</v>
      </c>
      <c r="I140" s="1">
        <v>65</v>
      </c>
      <c r="J140" s="1">
        <v>10057</v>
      </c>
      <c r="K140" s="1">
        <v>6.56069584126121</v>
      </c>
      <c r="L140" s="12">
        <v>2.8110362534095002E-4</v>
      </c>
      <c r="M140" s="12">
        <v>4.68571525399096E-5</v>
      </c>
      <c r="N140" s="1">
        <f t="shared" si="2"/>
        <v>4.3292241065580592</v>
      </c>
      <c r="O140" s="12">
        <v>3.9316921096705799E-5</v>
      </c>
    </row>
    <row r="141" spans="1:15" s="1" customFormat="1" x14ac:dyDescent="0.25">
      <c r="A141" s="1" t="s">
        <v>3812</v>
      </c>
      <c r="B141" s="1" t="s">
        <v>4073</v>
      </c>
      <c r="C141" s="1" t="s">
        <v>4074</v>
      </c>
      <c r="D141" s="1">
        <v>8</v>
      </c>
      <c r="E141" s="1">
        <v>1.9370460048426099</v>
      </c>
      <c r="F141" s="12">
        <v>1.5034555126115801E-6</v>
      </c>
      <c r="G141" s="1" t="s">
        <v>4015</v>
      </c>
      <c r="H141" s="1">
        <v>283</v>
      </c>
      <c r="I141" s="1">
        <v>22</v>
      </c>
      <c r="J141" s="1">
        <v>10057</v>
      </c>
      <c r="K141" s="1">
        <v>12.9225827176357</v>
      </c>
      <c r="L141" s="12">
        <v>2.6156724117543101E-4</v>
      </c>
      <c r="M141" s="12">
        <v>4.68571525399096E-5</v>
      </c>
      <c r="N141" s="1">
        <f t="shared" si="2"/>
        <v>4.3292241065580592</v>
      </c>
      <c r="O141" s="12">
        <v>3.9316921096705799E-5</v>
      </c>
    </row>
    <row r="142" spans="1:15" s="1" customFormat="1" x14ac:dyDescent="0.25">
      <c r="A142" s="1" t="s">
        <v>3784</v>
      </c>
      <c r="B142" s="1" t="s">
        <v>4075</v>
      </c>
      <c r="C142" s="1" t="s">
        <v>4076</v>
      </c>
      <c r="D142" s="1">
        <v>10</v>
      </c>
      <c r="E142" s="1">
        <v>2.4213075060532598</v>
      </c>
      <c r="F142" s="12">
        <v>3.8608925734502001E-7</v>
      </c>
      <c r="G142" s="1" t="s">
        <v>4077</v>
      </c>
      <c r="H142" s="1">
        <v>399</v>
      </c>
      <c r="I142" s="1">
        <v>41</v>
      </c>
      <c r="J142" s="1">
        <v>16792</v>
      </c>
      <c r="K142" s="1">
        <v>10.2646861055076</v>
      </c>
      <c r="L142" s="12">
        <v>8.7179556594407705E-4</v>
      </c>
      <c r="M142" s="12">
        <v>4.8454201796800001E-5</v>
      </c>
      <c r="N142" s="1">
        <f t="shared" si="2"/>
        <v>4.3146685563213509</v>
      </c>
      <c r="O142" s="12">
        <v>4.6116216849544103E-5</v>
      </c>
    </row>
    <row r="143" spans="1:15" s="1" customFormat="1" x14ac:dyDescent="0.25">
      <c r="A143" s="1" t="s">
        <v>3718</v>
      </c>
      <c r="B143" s="1" t="s">
        <v>4078</v>
      </c>
      <c r="C143" s="1" t="s">
        <v>4078</v>
      </c>
      <c r="D143" s="1">
        <v>9</v>
      </c>
      <c r="E143" s="1">
        <v>2.1791767554479402</v>
      </c>
      <c r="F143" s="12">
        <v>5.2045718922977899E-6</v>
      </c>
      <c r="G143" s="1" t="s">
        <v>4079</v>
      </c>
      <c r="H143" s="1">
        <v>412</v>
      </c>
      <c r="I143" s="1">
        <v>49</v>
      </c>
      <c r="J143" s="1">
        <v>20581</v>
      </c>
      <c r="K143" s="1">
        <v>9.1752030909451108</v>
      </c>
      <c r="L143" s="1">
        <v>1.8147516605281301E-3</v>
      </c>
      <c r="M143" s="12">
        <v>5.0455433066997997E-5</v>
      </c>
      <c r="N143" s="1">
        <f t="shared" si="2"/>
        <v>4.2970920618557393</v>
      </c>
      <c r="O143" s="12">
        <v>3.7299431894800803E-5</v>
      </c>
    </row>
    <row r="144" spans="1:15" s="1" customFormat="1" x14ac:dyDescent="0.25">
      <c r="A144" s="1" t="s">
        <v>3784</v>
      </c>
      <c r="B144" s="1" t="s">
        <v>4080</v>
      </c>
      <c r="C144" s="14" t="s">
        <v>4081</v>
      </c>
      <c r="D144" s="1">
        <v>30</v>
      </c>
      <c r="E144" s="1">
        <v>7.2639225181598004</v>
      </c>
      <c r="F144" s="12">
        <v>4.5981607025837399E-7</v>
      </c>
      <c r="G144" s="1" t="s">
        <v>4082</v>
      </c>
      <c r="H144" s="1">
        <v>399</v>
      </c>
      <c r="I144" s="1">
        <v>430</v>
      </c>
      <c r="J144" s="1">
        <v>16792</v>
      </c>
      <c r="K144" s="1">
        <v>2.9361776534359101</v>
      </c>
      <c r="L144" s="1">
        <v>1.0381854536330999E-3</v>
      </c>
      <c r="M144" s="12">
        <v>5.4669710669140297E-5</v>
      </c>
      <c r="N144" s="1">
        <f t="shared" si="2"/>
        <v>4.2622532245377149</v>
      </c>
      <c r="O144" s="12">
        <v>5.2031818476605498E-5</v>
      </c>
    </row>
    <row r="145" spans="1:15" s="1" customFormat="1" x14ac:dyDescent="0.25">
      <c r="A145" s="1" t="s">
        <v>3757</v>
      </c>
      <c r="B145" s="1" t="s">
        <v>4083</v>
      </c>
      <c r="C145" s="14" t="s">
        <v>4084</v>
      </c>
      <c r="D145" s="1">
        <v>14</v>
      </c>
      <c r="E145" s="1">
        <v>3.3898305084745699</v>
      </c>
      <c r="F145" s="12">
        <v>1.9154227125098898E-6</v>
      </c>
      <c r="G145" s="1" t="s">
        <v>4085</v>
      </c>
      <c r="H145" s="1">
        <v>399</v>
      </c>
      <c r="I145" s="1">
        <v>110</v>
      </c>
      <c r="J145" s="1">
        <v>16881</v>
      </c>
      <c r="K145" s="1">
        <v>5.3846889952153099</v>
      </c>
      <c r="L145" s="1">
        <v>1.05866898863749E-3</v>
      </c>
      <c r="M145" s="12">
        <v>6.23075741187041E-5</v>
      </c>
      <c r="N145" s="1">
        <f t="shared" si="2"/>
        <v>4.2054591572249311</v>
      </c>
      <c r="O145" s="12">
        <v>5.5321914814256297E-5</v>
      </c>
    </row>
    <row r="146" spans="1:15" s="1" customFormat="1" x14ac:dyDescent="0.25">
      <c r="A146" s="1" t="s">
        <v>3772</v>
      </c>
      <c r="B146" s="1" t="s">
        <v>4086</v>
      </c>
      <c r="C146" s="1" t="s">
        <v>4087</v>
      </c>
      <c r="D146" s="1">
        <v>15</v>
      </c>
      <c r="E146" s="1">
        <v>3.6319612590799002</v>
      </c>
      <c r="F146" s="12">
        <v>3.4126888215645101E-6</v>
      </c>
      <c r="G146" s="1" t="s">
        <v>4088</v>
      </c>
      <c r="H146" s="1">
        <v>255</v>
      </c>
      <c r="I146" s="1">
        <v>88</v>
      </c>
      <c r="J146" s="1">
        <v>6879</v>
      </c>
      <c r="K146" s="1">
        <v>4.5982620320855601</v>
      </c>
      <c r="L146" s="12">
        <v>6.78895680283231E-4</v>
      </c>
      <c r="M146" s="12">
        <v>6.7912507549133794E-5</v>
      </c>
      <c r="N146" s="1">
        <f t="shared" si="2"/>
        <v>4.1680502336821768</v>
      </c>
      <c r="O146" s="12">
        <v>5.6650634437970897E-5</v>
      </c>
    </row>
    <row r="147" spans="1:15" s="1" customFormat="1" x14ac:dyDescent="0.25">
      <c r="A147" s="1" t="s">
        <v>3812</v>
      </c>
      <c r="B147" s="1" t="s">
        <v>4089</v>
      </c>
      <c r="C147" s="1" t="s">
        <v>4090</v>
      </c>
      <c r="D147" s="1">
        <v>8</v>
      </c>
      <c r="E147" s="1">
        <v>1.9370460048426099</v>
      </c>
      <c r="F147" s="12">
        <v>2.9074696917627099E-6</v>
      </c>
      <c r="G147" s="1" t="s">
        <v>4015</v>
      </c>
      <c r="H147" s="1">
        <v>283</v>
      </c>
      <c r="I147" s="1">
        <v>24</v>
      </c>
      <c r="J147" s="1">
        <v>10057</v>
      </c>
      <c r="K147" s="1">
        <v>11.845700824499399</v>
      </c>
      <c r="L147" s="12">
        <v>5.0577251575378802E-4</v>
      </c>
      <c r="M147" s="12">
        <v>7.2271389480958905E-5</v>
      </c>
      <c r="N147" s="1">
        <f t="shared" si="2"/>
        <v>4.1410335955087509</v>
      </c>
      <c r="O147" s="12">
        <v>6.0641510713907997E-5</v>
      </c>
    </row>
    <row r="148" spans="1:15" s="1" customFormat="1" x14ac:dyDescent="0.25">
      <c r="A148" s="1" t="s">
        <v>3733</v>
      </c>
      <c r="B148" s="1" t="s">
        <v>4091</v>
      </c>
      <c r="C148" s="1" t="s">
        <v>4092</v>
      </c>
      <c r="D148" s="1">
        <v>7</v>
      </c>
      <c r="E148" s="1">
        <v>1.6949152542372801</v>
      </c>
      <c r="F148" s="12">
        <v>2.15676935970685E-6</v>
      </c>
      <c r="G148" s="1" t="s">
        <v>4093</v>
      </c>
      <c r="H148" s="1">
        <v>404</v>
      </c>
      <c r="I148" s="1">
        <v>19</v>
      </c>
      <c r="J148" s="1">
        <v>18559</v>
      </c>
      <c r="K148" s="1">
        <v>16.924570088587799</v>
      </c>
      <c r="L148" s="1">
        <v>1.5839713798856401E-3</v>
      </c>
      <c r="M148" s="12">
        <v>7.5486927589739694E-5</v>
      </c>
      <c r="N148" s="1">
        <f t="shared" si="2"/>
        <v>4.1221282505852814</v>
      </c>
      <c r="O148" s="12">
        <v>6.5422003911107804E-5</v>
      </c>
    </row>
    <row r="149" spans="1:15" s="1" customFormat="1" x14ac:dyDescent="0.25">
      <c r="A149" s="1" t="s">
        <v>3784</v>
      </c>
      <c r="B149" s="1" t="s">
        <v>4094</v>
      </c>
      <c r="C149" s="14" t="s">
        <v>4095</v>
      </c>
      <c r="D149" s="1">
        <v>7</v>
      </c>
      <c r="E149" s="1">
        <v>1.6949152542372801</v>
      </c>
      <c r="F149" s="12">
        <v>7.1305148245721396E-7</v>
      </c>
      <c r="G149" s="1" t="s">
        <v>4096</v>
      </c>
      <c r="H149" s="1">
        <v>399</v>
      </c>
      <c r="I149" s="1">
        <v>15</v>
      </c>
      <c r="J149" s="1">
        <v>16792</v>
      </c>
      <c r="K149" s="1">
        <v>19.639766081871301</v>
      </c>
      <c r="L149" s="1">
        <v>1.60948725700138E-3</v>
      </c>
      <c r="M149" s="12">
        <v>8.05391649435423E-5</v>
      </c>
      <c r="N149" s="1">
        <f t="shared" si="2"/>
        <v>4.0939928776127656</v>
      </c>
      <c r="O149" s="12">
        <v>7.6653034364150495E-5</v>
      </c>
    </row>
    <row r="150" spans="1:15" s="1" customFormat="1" x14ac:dyDescent="0.25">
      <c r="A150" s="1" t="s">
        <v>3772</v>
      </c>
      <c r="B150" s="1" t="s">
        <v>4097</v>
      </c>
      <c r="C150" s="1" t="s">
        <v>4098</v>
      </c>
      <c r="D150" s="1">
        <v>13</v>
      </c>
      <c r="E150" s="1">
        <v>3.1476997578692498</v>
      </c>
      <c r="F150" s="12">
        <v>4.8648939944685302E-6</v>
      </c>
      <c r="G150" s="1" t="s">
        <v>4099</v>
      </c>
      <c r="H150" s="1">
        <v>255</v>
      </c>
      <c r="I150" s="1">
        <v>67</v>
      </c>
      <c r="J150" s="1">
        <v>6879</v>
      </c>
      <c r="K150" s="1">
        <v>5.2342405618964003</v>
      </c>
      <c r="L150" s="12">
        <v>9.6764778642932604E-4</v>
      </c>
      <c r="M150" s="12">
        <v>8.8010354990839898E-5</v>
      </c>
      <c r="N150" s="1">
        <f t="shared" si="2"/>
        <v>4.0554662272723982</v>
      </c>
      <c r="O150" s="12">
        <v>7.3415673007434302E-5</v>
      </c>
    </row>
    <row r="151" spans="1:15" s="1" customFormat="1" x14ac:dyDescent="0.25">
      <c r="A151" s="1" t="s">
        <v>3733</v>
      </c>
      <c r="B151" s="1" t="s">
        <v>4100</v>
      </c>
      <c r="C151" s="1" t="s">
        <v>4101</v>
      </c>
      <c r="D151" s="1">
        <v>19</v>
      </c>
      <c r="E151" s="1">
        <v>4.6004842615012098</v>
      </c>
      <c r="F151" s="12">
        <v>2.66948597952572E-6</v>
      </c>
      <c r="G151" s="1" t="s">
        <v>4102</v>
      </c>
      <c r="H151" s="1">
        <v>404</v>
      </c>
      <c r="I151" s="1">
        <v>228</v>
      </c>
      <c r="J151" s="1">
        <v>18559</v>
      </c>
      <c r="K151" s="1">
        <v>3.8281765676567598</v>
      </c>
      <c r="L151" s="1">
        <v>1.9601512032990601E-3</v>
      </c>
      <c r="M151" s="12">
        <v>8.9185099770518501E-5</v>
      </c>
      <c r="N151" s="1">
        <f t="shared" si="2"/>
        <v>4.0497076975070359</v>
      </c>
      <c r="O151" s="12">
        <v>7.7293753134449397E-5</v>
      </c>
    </row>
    <row r="152" spans="1:15" s="1" customFormat="1" x14ac:dyDescent="0.25">
      <c r="A152" s="1" t="s">
        <v>3714</v>
      </c>
      <c r="B152" s="1" t="s">
        <v>4103</v>
      </c>
      <c r="C152" s="1" t="s">
        <v>4104</v>
      </c>
      <c r="D152" s="1">
        <v>12</v>
      </c>
      <c r="E152" s="1">
        <v>2.90556900726392</v>
      </c>
      <c r="F152" s="12">
        <v>5.9605557784323303E-6</v>
      </c>
      <c r="G152" s="1" t="s">
        <v>4105</v>
      </c>
      <c r="H152" s="1">
        <v>405</v>
      </c>
      <c r="I152" s="1">
        <v>92</v>
      </c>
      <c r="J152" s="1">
        <v>18224</v>
      </c>
      <c r="K152" s="1">
        <v>5.8692431561996701</v>
      </c>
      <c r="L152" s="1">
        <v>2.8510427630727901E-3</v>
      </c>
      <c r="M152" s="12">
        <v>8.92220693084089E-5</v>
      </c>
      <c r="N152" s="1">
        <f t="shared" si="2"/>
        <v>4.0495277084783767</v>
      </c>
      <c r="O152" s="12">
        <v>7.17129367092639E-5</v>
      </c>
    </row>
    <row r="153" spans="1:15" s="1" customFormat="1" x14ac:dyDescent="0.25">
      <c r="A153" s="1" t="s">
        <v>3714</v>
      </c>
      <c r="B153" s="1" t="s">
        <v>4106</v>
      </c>
      <c r="C153" s="1" t="s">
        <v>4107</v>
      </c>
      <c r="D153" s="1">
        <v>26</v>
      </c>
      <c r="E153" s="1">
        <v>6.2953995157384997</v>
      </c>
      <c r="F153" s="12">
        <v>5.8699669471202602E-6</v>
      </c>
      <c r="G153" s="1" t="s">
        <v>4108</v>
      </c>
      <c r="H153" s="1">
        <v>405</v>
      </c>
      <c r="I153" s="1">
        <v>412</v>
      </c>
      <c r="J153" s="1">
        <v>18224</v>
      </c>
      <c r="K153" s="1">
        <v>2.8396500059930401</v>
      </c>
      <c r="L153" s="1">
        <v>2.8077732307381E-3</v>
      </c>
      <c r="M153" s="12">
        <v>8.92220693084089E-5</v>
      </c>
      <c r="N153" s="1">
        <f t="shared" si="2"/>
        <v>4.0495277084783767</v>
      </c>
      <c r="O153" s="12">
        <v>7.17129367092639E-5</v>
      </c>
    </row>
    <row r="154" spans="1:15" s="1" customFormat="1" x14ac:dyDescent="0.25">
      <c r="A154" s="1" t="s">
        <v>3714</v>
      </c>
      <c r="B154" s="1" t="s">
        <v>4109</v>
      </c>
      <c r="C154" s="1" t="s">
        <v>4110</v>
      </c>
      <c r="D154" s="1">
        <v>10</v>
      </c>
      <c r="E154" s="1">
        <v>2.4213075060532598</v>
      </c>
      <c r="F154" s="12">
        <v>6.4346371166163602E-6</v>
      </c>
      <c r="G154" s="1" t="s">
        <v>4111</v>
      </c>
      <c r="H154" s="1">
        <v>405</v>
      </c>
      <c r="I154" s="1">
        <v>60</v>
      </c>
      <c r="J154" s="1">
        <v>18224</v>
      </c>
      <c r="K154" s="1">
        <v>7.4995884773662498</v>
      </c>
      <c r="L154" s="1">
        <v>3.0774559898549799E-3</v>
      </c>
      <c r="M154" s="12">
        <v>9.3399732692704202E-5</v>
      </c>
      <c r="N154" s="1">
        <f t="shared" si="2"/>
        <v>4.0296543667061977</v>
      </c>
      <c r="O154" s="12">
        <v>7.5070766360524205E-5</v>
      </c>
    </row>
    <row r="155" spans="1:15" s="1" customFormat="1" x14ac:dyDescent="0.25">
      <c r="A155" s="1" t="s">
        <v>3784</v>
      </c>
      <c r="B155" s="1" t="s">
        <v>4112</v>
      </c>
      <c r="C155" s="1" t="s">
        <v>4113</v>
      </c>
      <c r="D155" s="1">
        <v>10</v>
      </c>
      <c r="E155" s="1">
        <v>2.4213075060532598</v>
      </c>
      <c r="F155" s="12">
        <v>8.9805099869432301E-7</v>
      </c>
      <c r="G155" s="1" t="s">
        <v>3901</v>
      </c>
      <c r="H155" s="1">
        <v>399</v>
      </c>
      <c r="I155" s="1">
        <v>45</v>
      </c>
      <c r="J155" s="1">
        <v>16792</v>
      </c>
      <c r="K155" s="1">
        <v>9.3522695627958701</v>
      </c>
      <c r="L155" s="1">
        <v>2.0266416997747299E-3</v>
      </c>
      <c r="M155" s="12">
        <v>9.6604628859546494E-5</v>
      </c>
      <c r="N155" s="1">
        <f t="shared" si="2"/>
        <v>4.0150020636466612</v>
      </c>
      <c r="O155" s="12">
        <v>9.1943316532990205E-5</v>
      </c>
    </row>
    <row r="156" spans="1:15" s="1" customFormat="1" x14ac:dyDescent="0.25">
      <c r="A156" s="1" t="s">
        <v>3784</v>
      </c>
      <c r="B156" s="1" t="s">
        <v>4114</v>
      </c>
      <c r="C156" s="1" t="s">
        <v>4115</v>
      </c>
      <c r="D156" s="1">
        <v>13</v>
      </c>
      <c r="E156" s="1">
        <v>3.1476997578692498</v>
      </c>
      <c r="F156" s="12">
        <v>9.5131698146709598E-7</v>
      </c>
      <c r="G156" s="1" t="s">
        <v>4116</v>
      </c>
      <c r="H156" s="1">
        <v>399</v>
      </c>
      <c r="I156" s="1">
        <v>87</v>
      </c>
      <c r="J156" s="1">
        <v>16792</v>
      </c>
      <c r="K156" s="1">
        <v>6.2885950508455002</v>
      </c>
      <c r="L156" s="1">
        <v>2.1467185799176601E-3</v>
      </c>
      <c r="M156" s="12">
        <v>9.76829573242804E-5</v>
      </c>
      <c r="N156" s="1">
        <f t="shared" si="2"/>
        <v>4.0101812007198658</v>
      </c>
      <c r="O156" s="12">
        <v>9.2969614097920705E-5</v>
      </c>
    </row>
    <row r="157" spans="1:15" s="1" customFormat="1" x14ac:dyDescent="0.25">
      <c r="A157" s="1" t="s">
        <v>3718</v>
      </c>
      <c r="B157" s="1" t="s">
        <v>4117</v>
      </c>
      <c r="C157" s="1" t="s">
        <v>4117</v>
      </c>
      <c r="D157" s="1">
        <v>12</v>
      </c>
      <c r="E157" s="1">
        <v>2.90556900726392</v>
      </c>
      <c r="F157" s="12">
        <v>1.0720152575511299E-5</v>
      </c>
      <c r="G157" s="1" t="s">
        <v>4118</v>
      </c>
      <c r="H157" s="1">
        <v>412</v>
      </c>
      <c r="I157" s="1">
        <v>108</v>
      </c>
      <c r="J157" s="1">
        <v>20581</v>
      </c>
      <c r="K157" s="1">
        <v>5.5504314994606201</v>
      </c>
      <c r="L157" s="1">
        <v>3.7343631608133198E-3</v>
      </c>
      <c r="M157" s="12">
        <v>1.01117114833876E-4</v>
      </c>
      <c r="N157" s="1">
        <f t="shared" si="2"/>
        <v>3.9951753305727942</v>
      </c>
      <c r="O157" s="12">
        <v>7.4751334175186902E-5</v>
      </c>
    </row>
    <row r="158" spans="1:15" s="1" customFormat="1" x14ac:dyDescent="0.25">
      <c r="A158" s="1" t="s">
        <v>3714</v>
      </c>
      <c r="B158" s="1" t="s">
        <v>4119</v>
      </c>
      <c r="C158" s="1" t="s">
        <v>4120</v>
      </c>
      <c r="D158" s="1">
        <v>18</v>
      </c>
      <c r="E158" s="1">
        <v>4.3583535108958804</v>
      </c>
      <c r="F158" s="12">
        <v>7.7241458758575302E-6</v>
      </c>
      <c r="G158" s="1" t="s">
        <v>4121</v>
      </c>
      <c r="H158" s="1">
        <v>405</v>
      </c>
      <c r="I158" s="1">
        <v>218</v>
      </c>
      <c r="J158" s="1">
        <v>18224</v>
      </c>
      <c r="K158" s="1">
        <v>3.7153924566768599</v>
      </c>
      <c r="L158" s="1">
        <v>3.6930440407168998E-3</v>
      </c>
      <c r="M158" s="12">
        <v>1.08819584545169E-4</v>
      </c>
      <c r="N158" s="1">
        <f t="shared" si="2"/>
        <v>3.9632929364900753</v>
      </c>
      <c r="O158" s="12">
        <v>8.7464593006033806E-5</v>
      </c>
    </row>
    <row r="159" spans="1:15" s="1" customFormat="1" x14ac:dyDescent="0.25">
      <c r="A159" s="1" t="s">
        <v>3761</v>
      </c>
      <c r="B159" s="1" t="s">
        <v>4122</v>
      </c>
      <c r="C159" s="1" t="s">
        <v>4122</v>
      </c>
      <c r="D159" s="1">
        <v>6</v>
      </c>
      <c r="E159" s="1">
        <v>1.45278450363196</v>
      </c>
      <c r="F159" s="12">
        <v>3.95030450801717E-7</v>
      </c>
      <c r="G159" s="1" t="s">
        <v>4040</v>
      </c>
      <c r="H159" s="1">
        <v>408</v>
      </c>
      <c r="I159" s="1">
        <v>9</v>
      </c>
      <c r="J159" s="1">
        <v>20063</v>
      </c>
      <c r="K159" s="1">
        <v>32.782679738562003</v>
      </c>
      <c r="L159" s="12">
        <v>6.5553572035326104E-4</v>
      </c>
      <c r="M159" s="12">
        <v>1.09357596463608E-4</v>
      </c>
      <c r="N159" s="1">
        <f t="shared" si="2"/>
        <v>3.9611510435578556</v>
      </c>
      <c r="O159" s="12">
        <v>1.06197352857195E-4</v>
      </c>
    </row>
    <row r="160" spans="1:15" s="1" customFormat="1" x14ac:dyDescent="0.25">
      <c r="A160" s="1" t="s">
        <v>3784</v>
      </c>
      <c r="B160" s="1" t="s">
        <v>4123</v>
      </c>
      <c r="C160" s="1" t="s">
        <v>4124</v>
      </c>
      <c r="D160" s="1">
        <v>8</v>
      </c>
      <c r="E160" s="1">
        <v>1.9370460048426099</v>
      </c>
      <c r="F160" s="12">
        <v>1.32510248412459E-6</v>
      </c>
      <c r="G160" s="1" t="s">
        <v>4125</v>
      </c>
      <c r="H160" s="1">
        <v>399</v>
      </c>
      <c r="I160" s="1">
        <v>25</v>
      </c>
      <c r="J160" s="1">
        <v>16792</v>
      </c>
      <c r="K160" s="1">
        <v>13.467268170425999</v>
      </c>
      <c r="L160" s="1">
        <v>2.9889327146599399E-3</v>
      </c>
      <c r="M160" s="12">
        <v>1.3014810920162901E-4</v>
      </c>
      <c r="N160" s="1">
        <f t="shared" si="2"/>
        <v>3.8855621369613056</v>
      </c>
      <c r="O160" s="12">
        <v>1.2386827568990801E-4</v>
      </c>
    </row>
    <row r="161" spans="1:15" s="1" customFormat="1" x14ac:dyDescent="0.25">
      <c r="A161" s="1" t="s">
        <v>3733</v>
      </c>
      <c r="B161" s="1" t="s">
        <v>4126</v>
      </c>
      <c r="C161" s="1" t="s">
        <v>4127</v>
      </c>
      <c r="D161" s="1">
        <v>7</v>
      </c>
      <c r="E161" s="1">
        <v>1.6949152542372801</v>
      </c>
      <c r="F161" s="12">
        <v>4.1574949630470002E-6</v>
      </c>
      <c r="G161" s="1" t="s">
        <v>4128</v>
      </c>
      <c r="H161" s="1">
        <v>404</v>
      </c>
      <c r="I161" s="1">
        <v>21</v>
      </c>
      <c r="J161" s="1">
        <v>18559</v>
      </c>
      <c r="K161" s="1">
        <v>15.312706270627</v>
      </c>
      <c r="L161" s="1">
        <v>3.0511010517085802E-3</v>
      </c>
      <c r="M161" s="12">
        <v>1.3285907816693699E-4</v>
      </c>
      <c r="N161" s="1">
        <f t="shared" si="2"/>
        <v>3.8766087652047303</v>
      </c>
      <c r="O161" s="12">
        <v>1.15144534411345E-4</v>
      </c>
    </row>
    <row r="162" spans="1:15" s="1" customFormat="1" x14ac:dyDescent="0.25">
      <c r="A162" s="1" t="s">
        <v>3772</v>
      </c>
      <c r="B162" s="1" t="s">
        <v>4129</v>
      </c>
      <c r="C162" s="1" t="s">
        <v>4130</v>
      </c>
      <c r="D162" s="1">
        <v>23</v>
      </c>
      <c r="E162" s="1">
        <v>5.5690072639225097</v>
      </c>
      <c r="F162" s="12">
        <v>8.5093305480627908E-6</v>
      </c>
      <c r="G162" s="1" t="s">
        <v>4131</v>
      </c>
      <c r="H162" s="1">
        <v>255</v>
      </c>
      <c r="I162" s="1">
        <v>210</v>
      </c>
      <c r="J162" s="1">
        <v>6879</v>
      </c>
      <c r="K162" s="1">
        <v>2.9545658263305299</v>
      </c>
      <c r="L162" s="1">
        <v>1.6919310519232201E-3</v>
      </c>
      <c r="M162" s="12">
        <v>1.41113064922041E-4</v>
      </c>
      <c r="N162" s="1">
        <f t="shared" si="2"/>
        <v>3.850432775325193</v>
      </c>
      <c r="O162" s="12">
        <v>1.17712405914868E-4</v>
      </c>
    </row>
    <row r="163" spans="1:15" s="1" customFormat="1" x14ac:dyDescent="0.25">
      <c r="A163" s="1" t="s">
        <v>3784</v>
      </c>
      <c r="B163" s="1" t="s">
        <v>4132</v>
      </c>
      <c r="C163" s="1" t="s">
        <v>4133</v>
      </c>
      <c r="D163" s="1">
        <v>9</v>
      </c>
      <c r="E163" s="1">
        <v>2.1791767554479402</v>
      </c>
      <c r="F163" s="12">
        <v>1.57057244634951E-6</v>
      </c>
      <c r="G163" s="1" t="s">
        <v>4134</v>
      </c>
      <c r="H163" s="1">
        <v>399</v>
      </c>
      <c r="I163" s="1">
        <v>36</v>
      </c>
      <c r="J163" s="1">
        <v>16792</v>
      </c>
      <c r="K163" s="1">
        <v>10.5213032581453</v>
      </c>
      <c r="L163" s="1">
        <v>3.5416394899462299E-3</v>
      </c>
      <c r="M163" s="12">
        <v>1.4783013151264799E-4</v>
      </c>
      <c r="N163" s="1">
        <f t="shared" si="2"/>
        <v>3.8302370367398368</v>
      </c>
      <c r="O163" s="12">
        <v>1.4069711498547699E-4</v>
      </c>
    </row>
    <row r="164" spans="1:15" s="1" customFormat="1" x14ac:dyDescent="0.25">
      <c r="A164" s="1" t="s">
        <v>3784</v>
      </c>
      <c r="B164" s="1" t="s">
        <v>4135</v>
      </c>
      <c r="C164" s="1" t="s">
        <v>4136</v>
      </c>
      <c r="D164" s="1">
        <v>8</v>
      </c>
      <c r="E164" s="1">
        <v>1.9370460048426099</v>
      </c>
      <c r="F164" s="12">
        <v>1.7765299658641299E-6</v>
      </c>
      <c r="G164" s="1" t="s">
        <v>3889</v>
      </c>
      <c r="H164" s="1">
        <v>399</v>
      </c>
      <c r="I164" s="1">
        <v>26</v>
      </c>
      <c r="J164" s="1">
        <v>16792</v>
      </c>
      <c r="K164" s="1">
        <v>12.9492963177173</v>
      </c>
      <c r="L164" s="1">
        <v>4.0051426935142596E-3</v>
      </c>
      <c r="M164" s="12">
        <v>1.6052724771548299E-4</v>
      </c>
      <c r="N164" s="1">
        <f t="shared" si="2"/>
        <v>3.7944512403424939</v>
      </c>
      <c r="O164" s="12">
        <v>1.5278157706431501E-4</v>
      </c>
    </row>
    <row r="165" spans="1:15" s="1" customFormat="1" x14ac:dyDescent="0.25">
      <c r="A165" s="1" t="s">
        <v>3714</v>
      </c>
      <c r="B165" s="1" t="s">
        <v>4137</v>
      </c>
      <c r="C165" s="1" t="s">
        <v>4138</v>
      </c>
      <c r="D165" s="1">
        <v>6</v>
      </c>
      <c r="E165" s="1">
        <v>1.45278450363196</v>
      </c>
      <c r="F165" s="12">
        <v>1.30580470008243E-5</v>
      </c>
      <c r="G165" s="1" t="s">
        <v>4139</v>
      </c>
      <c r="H165" s="1">
        <v>405</v>
      </c>
      <c r="I165" s="1">
        <v>15</v>
      </c>
      <c r="J165" s="1">
        <v>18224</v>
      </c>
      <c r="K165" s="1">
        <v>17.999012345678999</v>
      </c>
      <c r="L165" s="1">
        <v>6.2353245274372401E-3</v>
      </c>
      <c r="M165" s="12">
        <v>1.7870870038271E-4</v>
      </c>
      <c r="N165" s="1">
        <f t="shared" si="2"/>
        <v>3.7478543034752083</v>
      </c>
      <c r="O165" s="12">
        <v>1.4363851700906701E-4</v>
      </c>
    </row>
    <row r="166" spans="1:15" s="1" customFormat="1" x14ac:dyDescent="0.25">
      <c r="A166" s="1" t="s">
        <v>3714</v>
      </c>
      <c r="B166" s="1" t="s">
        <v>4140</v>
      </c>
      <c r="C166" s="1" t="s">
        <v>4141</v>
      </c>
      <c r="D166" s="1">
        <v>10</v>
      </c>
      <c r="E166" s="1">
        <v>2.4213075060532598</v>
      </c>
      <c r="F166" s="12">
        <v>1.43296366254709E-5</v>
      </c>
      <c r="G166" s="1" t="s">
        <v>4142</v>
      </c>
      <c r="H166" s="1">
        <v>405</v>
      </c>
      <c r="I166" s="1">
        <v>66</v>
      </c>
      <c r="J166" s="1">
        <v>18224</v>
      </c>
      <c r="K166" s="1">
        <v>6.8178077066965903</v>
      </c>
      <c r="L166" s="1">
        <v>6.8404420566626697E-3</v>
      </c>
      <c r="M166" s="12">
        <v>1.9066377621112699E-4</v>
      </c>
      <c r="N166" s="1">
        <f t="shared" si="2"/>
        <v>3.7197318097644332</v>
      </c>
      <c r="O166" s="12">
        <v>1.5324750280017499E-4</v>
      </c>
    </row>
    <row r="167" spans="1:15" s="1" customFormat="1" x14ac:dyDescent="0.25">
      <c r="A167" s="1" t="s">
        <v>3812</v>
      </c>
      <c r="B167" s="1" t="s">
        <v>4143</v>
      </c>
      <c r="C167" s="1" t="s">
        <v>4144</v>
      </c>
      <c r="D167" s="1">
        <v>7</v>
      </c>
      <c r="E167" s="1">
        <v>1.6949152542372801</v>
      </c>
      <c r="F167" s="12">
        <v>9.1924768536846799E-6</v>
      </c>
      <c r="G167" s="1" t="s">
        <v>4093</v>
      </c>
      <c r="H167" s="1">
        <v>283</v>
      </c>
      <c r="I167" s="1">
        <v>19</v>
      </c>
      <c r="J167" s="1">
        <v>10057</v>
      </c>
      <c r="K167" s="1">
        <v>13.0926167007625</v>
      </c>
      <c r="L167" s="1">
        <v>1.59821980854069E-3</v>
      </c>
      <c r="M167" s="12">
        <v>1.99936371567641E-4</v>
      </c>
      <c r="N167" s="1">
        <f t="shared" si="2"/>
        <v>3.6991081937044448</v>
      </c>
      <c r="O167" s="12">
        <v>1.6776270257974499E-4</v>
      </c>
    </row>
    <row r="168" spans="1:15" s="1" customFormat="1" x14ac:dyDescent="0.25">
      <c r="A168" s="1" t="s">
        <v>3733</v>
      </c>
      <c r="B168" s="1" t="s">
        <v>4145</v>
      </c>
      <c r="C168" s="1" t="s">
        <v>4146</v>
      </c>
      <c r="D168" s="1">
        <v>5</v>
      </c>
      <c r="E168" s="1">
        <v>1.2106537530266299</v>
      </c>
      <c r="F168" s="12">
        <v>7.2800247205577497E-6</v>
      </c>
      <c r="G168" s="1" t="s">
        <v>4147</v>
      </c>
      <c r="H168" s="1">
        <v>404</v>
      </c>
      <c r="I168" s="1">
        <v>7</v>
      </c>
      <c r="J168" s="1">
        <v>18559</v>
      </c>
      <c r="K168" s="1">
        <v>32.812942008486502</v>
      </c>
      <c r="L168" s="1">
        <v>5.3365474146267397E-3</v>
      </c>
      <c r="M168" s="12">
        <v>2.05800698831151E-4</v>
      </c>
      <c r="N168" s="1">
        <f t="shared" si="2"/>
        <v>3.6865531548505661</v>
      </c>
      <c r="O168" s="12">
        <v>1.7836060565366399E-4</v>
      </c>
    </row>
    <row r="169" spans="1:15" s="1" customFormat="1" x14ac:dyDescent="0.25">
      <c r="A169" s="1" t="s">
        <v>3733</v>
      </c>
      <c r="B169" s="1" t="s">
        <v>4148</v>
      </c>
      <c r="C169" s="1" t="s">
        <v>4149</v>
      </c>
      <c r="D169" s="1">
        <v>5</v>
      </c>
      <c r="E169" s="1">
        <v>1.2106537530266299</v>
      </c>
      <c r="F169" s="12">
        <v>7.2800247205577497E-6</v>
      </c>
      <c r="G169" s="1" t="s">
        <v>4147</v>
      </c>
      <c r="H169" s="1">
        <v>404</v>
      </c>
      <c r="I169" s="1">
        <v>7</v>
      </c>
      <c r="J169" s="1">
        <v>18559</v>
      </c>
      <c r="K169" s="1">
        <v>32.812942008486502</v>
      </c>
      <c r="L169" s="1">
        <v>5.3365474146267397E-3</v>
      </c>
      <c r="M169" s="12">
        <v>2.05800698831151E-4</v>
      </c>
      <c r="N169" s="1">
        <f t="shared" si="2"/>
        <v>3.6865531548505661</v>
      </c>
      <c r="O169" s="12">
        <v>1.7836060565366399E-4</v>
      </c>
    </row>
    <row r="170" spans="1:15" s="1" customFormat="1" x14ac:dyDescent="0.25">
      <c r="A170" s="1" t="s">
        <v>3733</v>
      </c>
      <c r="B170" s="1" t="s">
        <v>4150</v>
      </c>
      <c r="C170" s="1" t="s">
        <v>4151</v>
      </c>
      <c r="D170" s="1">
        <v>5</v>
      </c>
      <c r="E170" s="1">
        <v>1.2106537530266299</v>
      </c>
      <c r="F170" s="12">
        <v>7.2800247205577497E-6</v>
      </c>
      <c r="G170" s="1" t="s">
        <v>4147</v>
      </c>
      <c r="H170" s="1">
        <v>404</v>
      </c>
      <c r="I170" s="1">
        <v>7</v>
      </c>
      <c r="J170" s="1">
        <v>18559</v>
      </c>
      <c r="K170" s="1">
        <v>32.812942008486502</v>
      </c>
      <c r="L170" s="1">
        <v>5.3365474146267397E-3</v>
      </c>
      <c r="M170" s="12">
        <v>2.05800698831151E-4</v>
      </c>
      <c r="N170" s="1">
        <f t="shared" si="2"/>
        <v>3.6865531548505661</v>
      </c>
      <c r="O170" s="12">
        <v>1.7836060565366399E-4</v>
      </c>
    </row>
    <row r="171" spans="1:15" s="1" customFormat="1" x14ac:dyDescent="0.25">
      <c r="A171" s="1" t="s">
        <v>3718</v>
      </c>
      <c r="B171" s="1" t="s">
        <v>4152</v>
      </c>
      <c r="C171" s="1" t="s">
        <v>4152</v>
      </c>
      <c r="D171" s="1">
        <v>7</v>
      </c>
      <c r="E171" s="1">
        <v>1.6949152542372801</v>
      </c>
      <c r="F171" s="12">
        <v>2.4186710987378599E-5</v>
      </c>
      <c r="G171" s="1" t="s">
        <v>4153</v>
      </c>
      <c r="H171" s="1">
        <v>412</v>
      </c>
      <c r="I171" s="1">
        <v>30</v>
      </c>
      <c r="J171" s="1">
        <v>20581</v>
      </c>
      <c r="K171" s="1">
        <v>11.655906148867301</v>
      </c>
      <c r="L171" s="1">
        <v>8.4057367831775701E-3</v>
      </c>
      <c r="M171" s="12">
        <v>2.2213584564723999E-4</v>
      </c>
      <c r="N171" s="1">
        <f t="shared" si="2"/>
        <v>3.653381354505671</v>
      </c>
      <c r="O171" s="12">
        <v>1.6421503775641201E-4</v>
      </c>
    </row>
    <row r="172" spans="1:15" s="1" customFormat="1" x14ac:dyDescent="0.25">
      <c r="A172" s="1" t="s">
        <v>3714</v>
      </c>
      <c r="B172" s="1" t="s">
        <v>4154</v>
      </c>
      <c r="C172" s="1" t="s">
        <v>4155</v>
      </c>
      <c r="D172" s="1">
        <v>11</v>
      </c>
      <c r="E172" s="1">
        <v>2.6634382566585901</v>
      </c>
      <c r="F172" s="12">
        <v>1.8253445353881201E-5</v>
      </c>
      <c r="G172" s="1" t="s">
        <v>4156</v>
      </c>
      <c r="H172" s="1">
        <v>405</v>
      </c>
      <c r="I172" s="1">
        <v>85</v>
      </c>
      <c r="J172" s="1">
        <v>18224</v>
      </c>
      <c r="K172" s="1">
        <v>5.8232098765432099</v>
      </c>
      <c r="L172" s="1">
        <v>8.7053670628863804E-3</v>
      </c>
      <c r="M172" s="12">
        <v>2.3630811687862401E-4</v>
      </c>
      <c r="N172" s="1">
        <f t="shared" si="2"/>
        <v>3.6265213606568629</v>
      </c>
      <c r="O172" s="12">
        <v>1.89934498952547E-4</v>
      </c>
    </row>
    <row r="173" spans="1:15" s="1" customFormat="1" x14ac:dyDescent="0.25">
      <c r="A173" s="1" t="s">
        <v>3757</v>
      </c>
      <c r="B173" s="1" t="s">
        <v>4157</v>
      </c>
      <c r="C173" s="1" t="s">
        <v>4158</v>
      </c>
      <c r="D173" s="1">
        <v>6</v>
      </c>
      <c r="E173" s="1">
        <v>1.45278450363196</v>
      </c>
      <c r="F173" s="12">
        <v>7.8224906966770599E-6</v>
      </c>
      <c r="G173" s="1" t="s">
        <v>4159</v>
      </c>
      <c r="H173" s="1">
        <v>399</v>
      </c>
      <c r="I173" s="1">
        <v>13</v>
      </c>
      <c r="J173" s="1">
        <v>16881</v>
      </c>
      <c r="K173" s="1">
        <v>19.526894158473102</v>
      </c>
      <c r="L173" s="1">
        <v>4.3165112441899602E-3</v>
      </c>
      <c r="M173" s="12">
        <v>2.4032429751457801E-4</v>
      </c>
      <c r="N173" s="1">
        <f t="shared" si="2"/>
        <v>3.6192023184884272</v>
      </c>
      <c r="O173" s="12">
        <v>2.13380162892691E-4</v>
      </c>
    </row>
    <row r="174" spans="1:15" s="1" customFormat="1" x14ac:dyDescent="0.25">
      <c r="A174" s="1" t="s">
        <v>3772</v>
      </c>
      <c r="B174" s="1" t="s">
        <v>4160</v>
      </c>
      <c r="C174" s="1" t="s">
        <v>4161</v>
      </c>
      <c r="D174" s="1">
        <v>13</v>
      </c>
      <c r="E174" s="1">
        <v>3.1476997578692498</v>
      </c>
      <c r="F174" s="12">
        <v>1.62904190048632E-5</v>
      </c>
      <c r="G174" s="1" t="s">
        <v>4162</v>
      </c>
      <c r="H174" s="1">
        <v>255</v>
      </c>
      <c r="I174" s="1">
        <v>75</v>
      </c>
      <c r="J174" s="1">
        <v>6879</v>
      </c>
      <c r="K174" s="1">
        <v>4.6759215686274498</v>
      </c>
      <c r="L174" s="1">
        <v>3.23657076323558E-3</v>
      </c>
      <c r="M174" s="12">
        <v>2.4936872168983E-4</v>
      </c>
      <c r="N174" s="1">
        <f t="shared" si="2"/>
        <v>3.6031580209833569</v>
      </c>
      <c r="O174" s="12">
        <v>2.08016119600561E-4</v>
      </c>
    </row>
    <row r="175" spans="1:15" s="1" customFormat="1" x14ac:dyDescent="0.25">
      <c r="A175" s="1" t="s">
        <v>3718</v>
      </c>
      <c r="B175" s="1" t="s">
        <v>4163</v>
      </c>
      <c r="C175" s="1" t="s">
        <v>4163</v>
      </c>
      <c r="D175" s="1">
        <v>7</v>
      </c>
      <c r="E175" s="1">
        <v>1.6949152542372801</v>
      </c>
      <c r="F175" s="12">
        <v>2.9489502679910099E-5</v>
      </c>
      <c r="G175" s="1" t="s">
        <v>4164</v>
      </c>
      <c r="H175" s="1">
        <v>412</v>
      </c>
      <c r="I175" s="1">
        <v>31</v>
      </c>
      <c r="J175" s="1">
        <v>20581</v>
      </c>
      <c r="K175" s="1">
        <v>11.2799091763232</v>
      </c>
      <c r="L175" s="1">
        <v>1.0239206908361701E-2</v>
      </c>
      <c r="M175" s="12">
        <v>2.63893241930478E-4</v>
      </c>
      <c r="N175" s="1">
        <f t="shared" si="2"/>
        <v>3.5785717315301682</v>
      </c>
      <c r="O175" s="12">
        <v>1.9508440234402099E-4</v>
      </c>
    </row>
    <row r="176" spans="1:15" s="1" customFormat="1" x14ac:dyDescent="0.25">
      <c r="A176" s="1" t="s">
        <v>3757</v>
      </c>
      <c r="B176" s="1" t="s">
        <v>4165</v>
      </c>
      <c r="C176" s="1" t="s">
        <v>4166</v>
      </c>
      <c r="D176" s="1">
        <v>8</v>
      </c>
      <c r="E176" s="1">
        <v>1.9370460048426099</v>
      </c>
      <c r="F176" s="12">
        <v>9.6621031308056396E-6</v>
      </c>
      <c r="G176" s="1" t="s">
        <v>4167</v>
      </c>
      <c r="H176" s="1">
        <v>399</v>
      </c>
      <c r="I176" s="1">
        <v>33</v>
      </c>
      <c r="J176" s="1">
        <v>16881</v>
      </c>
      <c r="K176" s="1">
        <v>10.2565504670767</v>
      </c>
      <c r="L176" s="1">
        <v>5.3289195080159502E-3</v>
      </c>
      <c r="M176" s="12">
        <v>2.8121805428081602E-4</v>
      </c>
      <c r="N176" s="1">
        <f t="shared" si="2"/>
        <v>3.5509568009252055</v>
      </c>
      <c r="O176" s="12">
        <v>2.4968908616976603E-4</v>
      </c>
    </row>
    <row r="177" spans="1:15" s="1" customFormat="1" x14ac:dyDescent="0.25">
      <c r="A177" s="1" t="s">
        <v>3718</v>
      </c>
      <c r="B177" s="1" t="s">
        <v>4168</v>
      </c>
      <c r="C177" s="1" t="s">
        <v>4168</v>
      </c>
      <c r="D177" s="1">
        <v>9</v>
      </c>
      <c r="E177" s="1">
        <v>2.1791767554479402</v>
      </c>
      <c r="F177" s="12">
        <v>3.5031533843993998E-5</v>
      </c>
      <c r="G177" s="1" t="s">
        <v>4169</v>
      </c>
      <c r="H177" s="1">
        <v>412</v>
      </c>
      <c r="I177" s="1">
        <v>63</v>
      </c>
      <c r="J177" s="1">
        <v>20581</v>
      </c>
      <c r="K177" s="1">
        <v>7.1362690707350902</v>
      </c>
      <c r="L177" s="1">
        <v>1.2151782911253999E-2</v>
      </c>
      <c r="M177" s="12">
        <v>3.0565013278884701E-4</v>
      </c>
      <c r="N177" s="1">
        <f t="shared" si="2"/>
        <v>3.5147754111961338</v>
      </c>
      <c r="O177" s="12">
        <v>2.2595339329376101E-4</v>
      </c>
    </row>
    <row r="178" spans="1:15" s="1" customFormat="1" x14ac:dyDescent="0.25">
      <c r="A178" s="1" t="s">
        <v>3714</v>
      </c>
      <c r="B178" s="1" t="s">
        <v>4170</v>
      </c>
      <c r="C178" s="1" t="s">
        <v>4171</v>
      </c>
      <c r="D178" s="1">
        <v>16</v>
      </c>
      <c r="E178" s="1">
        <v>3.87409200968523</v>
      </c>
      <c r="F178" s="12">
        <v>2.5781344526483198E-5</v>
      </c>
      <c r="G178" s="1" t="s">
        <v>4172</v>
      </c>
      <c r="H178" s="1">
        <v>405</v>
      </c>
      <c r="I178" s="1">
        <v>192</v>
      </c>
      <c r="J178" s="1">
        <v>18224</v>
      </c>
      <c r="K178" s="1">
        <v>3.74979423868312</v>
      </c>
      <c r="L178" s="1">
        <v>1.22734820257152E-2</v>
      </c>
      <c r="M178" s="12">
        <v>3.2498063232067E-4</v>
      </c>
      <c r="N178" s="1">
        <f t="shared" si="2"/>
        <v>3.4881425206423442</v>
      </c>
      <c r="O178" s="12">
        <v>2.6120572743936903E-4</v>
      </c>
    </row>
    <row r="179" spans="1:15" s="1" customFormat="1" x14ac:dyDescent="0.25">
      <c r="A179" s="1" t="s">
        <v>3718</v>
      </c>
      <c r="B179" s="1" t="s">
        <v>4173</v>
      </c>
      <c r="C179" s="1" t="s">
        <v>4173</v>
      </c>
      <c r="D179" s="1">
        <v>18</v>
      </c>
      <c r="E179" s="1">
        <v>4.3583535108958804</v>
      </c>
      <c r="F179" s="12">
        <v>4.0270424711505303E-5</v>
      </c>
      <c r="G179" s="1" t="s">
        <v>4174</v>
      </c>
      <c r="H179" s="1">
        <v>412</v>
      </c>
      <c r="I179" s="1">
        <v>274</v>
      </c>
      <c r="J179" s="1">
        <v>20581</v>
      </c>
      <c r="K179" s="1">
        <v>3.2816419814329199</v>
      </c>
      <c r="L179" s="1">
        <v>1.39563555586401E-2</v>
      </c>
      <c r="M179" s="12">
        <v>3.4278971278817899E-4</v>
      </c>
      <c r="N179" s="1">
        <f t="shared" si="2"/>
        <v>3.464972219847922</v>
      </c>
      <c r="O179" s="12">
        <v>2.5340901403825299E-4</v>
      </c>
    </row>
    <row r="180" spans="1:15" s="1" customFormat="1" x14ac:dyDescent="0.25">
      <c r="A180" s="1" t="s">
        <v>3714</v>
      </c>
      <c r="B180" s="1" t="s">
        <v>4175</v>
      </c>
      <c r="C180" s="1" t="s">
        <v>4176</v>
      </c>
      <c r="D180" s="1">
        <v>23</v>
      </c>
      <c r="E180" s="1">
        <v>5.5690072639225097</v>
      </c>
      <c r="F180" s="12">
        <v>2.9810577245078201E-5</v>
      </c>
      <c r="G180" s="1" t="s">
        <v>4177</v>
      </c>
      <c r="H180" s="1">
        <v>405</v>
      </c>
      <c r="I180" s="1">
        <v>371</v>
      </c>
      <c r="J180" s="1">
        <v>18224</v>
      </c>
      <c r="K180" s="1">
        <v>2.7896043392898702</v>
      </c>
      <c r="L180" s="1">
        <v>1.4178011121352099E-2</v>
      </c>
      <c r="M180" s="12">
        <v>3.6304402454572101E-4</v>
      </c>
      <c r="N180" s="1">
        <f t="shared" si="2"/>
        <v>3.4400407070356294</v>
      </c>
      <c r="O180" s="12">
        <v>2.9179947693132102E-4</v>
      </c>
    </row>
    <row r="181" spans="1:15" s="1" customFormat="1" x14ac:dyDescent="0.25">
      <c r="A181" s="1" t="s">
        <v>3714</v>
      </c>
      <c r="B181" s="1" t="s">
        <v>4178</v>
      </c>
      <c r="C181" s="1" t="s">
        <v>4179</v>
      </c>
      <c r="D181" s="1">
        <v>13</v>
      </c>
      <c r="E181" s="1">
        <v>3.1476997578692498</v>
      </c>
      <c r="F181" s="12">
        <v>3.0316828772085301E-5</v>
      </c>
      <c r="G181" s="1" t="s">
        <v>4180</v>
      </c>
      <c r="H181" s="1">
        <v>405</v>
      </c>
      <c r="I181" s="1">
        <v>129</v>
      </c>
      <c r="J181" s="1">
        <v>18224</v>
      </c>
      <c r="K181" s="1">
        <v>4.5346348932912202</v>
      </c>
      <c r="L181" s="1">
        <v>1.44170457161545E-2</v>
      </c>
      <c r="M181" s="12">
        <v>3.6304402454572101E-4</v>
      </c>
      <c r="N181" s="1">
        <f t="shared" si="2"/>
        <v>3.4400407070356294</v>
      </c>
      <c r="O181" s="12">
        <v>2.9179947693132102E-4</v>
      </c>
    </row>
    <row r="182" spans="1:15" s="1" customFormat="1" x14ac:dyDescent="0.25">
      <c r="A182" s="1" t="s">
        <v>3812</v>
      </c>
      <c r="B182" s="1" t="s">
        <v>4181</v>
      </c>
      <c r="C182" s="1" t="s">
        <v>4182</v>
      </c>
      <c r="D182" s="1">
        <v>5</v>
      </c>
      <c r="E182" s="1">
        <v>1.2106537530266299</v>
      </c>
      <c r="F182" s="12">
        <v>1.9817527415527301E-5</v>
      </c>
      <c r="G182" s="1" t="s">
        <v>4147</v>
      </c>
      <c r="H182" s="1">
        <v>283</v>
      </c>
      <c r="I182" s="1">
        <v>7</v>
      </c>
      <c r="J182" s="1">
        <v>10057</v>
      </c>
      <c r="K182" s="1">
        <v>25.383644623927299</v>
      </c>
      <c r="L182" s="1">
        <v>3.4423454354284202E-3</v>
      </c>
      <c r="M182" s="12">
        <v>3.8313886336686199E-4</v>
      </c>
      <c r="N182" s="1">
        <f t="shared" si="2"/>
        <v>3.4166437934887641</v>
      </c>
      <c r="O182" s="12">
        <v>3.2148433362966602E-4</v>
      </c>
    </row>
    <row r="183" spans="1:15" s="1" customFormat="1" x14ac:dyDescent="0.25">
      <c r="A183" s="1" t="s">
        <v>3761</v>
      </c>
      <c r="B183" s="1" t="s">
        <v>4183</v>
      </c>
      <c r="C183" s="1" t="s">
        <v>4183</v>
      </c>
      <c r="D183" s="1">
        <v>22</v>
      </c>
      <c r="E183" s="1">
        <v>5.32687651331719</v>
      </c>
      <c r="F183" s="12">
        <v>1.62240021165732E-6</v>
      </c>
      <c r="G183" s="1" t="s">
        <v>4184</v>
      </c>
      <c r="H183" s="1">
        <v>408</v>
      </c>
      <c r="I183" s="1">
        <v>310</v>
      </c>
      <c r="J183" s="1">
        <v>20063</v>
      </c>
      <c r="K183" s="1">
        <v>3.4897691334598302</v>
      </c>
      <c r="L183" s="1">
        <v>2.6895631626816501E-3</v>
      </c>
      <c r="M183" s="12">
        <v>3.8497239308040099E-4</v>
      </c>
      <c r="N183" s="1">
        <f t="shared" si="2"/>
        <v>3.4145704132518295</v>
      </c>
      <c r="O183" s="12">
        <v>3.7384736305760803E-4</v>
      </c>
    </row>
    <row r="184" spans="1:15" s="1" customFormat="1" x14ac:dyDescent="0.25">
      <c r="A184" s="1" t="s">
        <v>3714</v>
      </c>
      <c r="B184" s="1" t="s">
        <v>4185</v>
      </c>
      <c r="C184" s="1" t="s">
        <v>4186</v>
      </c>
      <c r="D184" s="1">
        <v>9</v>
      </c>
      <c r="E184" s="1">
        <v>2.1791767554479402</v>
      </c>
      <c r="F184" s="12">
        <v>3.4775841052331497E-5</v>
      </c>
      <c r="G184" s="1" t="s">
        <v>4187</v>
      </c>
      <c r="H184" s="1">
        <v>405</v>
      </c>
      <c r="I184" s="1">
        <v>57</v>
      </c>
      <c r="J184" s="1">
        <v>18224</v>
      </c>
      <c r="K184" s="1">
        <v>7.1048732943469703</v>
      </c>
      <c r="L184" s="1">
        <v>1.6519941597191501E-2</v>
      </c>
      <c r="M184" s="12">
        <v>4.06283606440654E-4</v>
      </c>
      <c r="N184" s="1">
        <f t="shared" si="2"/>
        <v>3.3911707011193166</v>
      </c>
      <c r="O184" s="12">
        <v>3.2655362939384497E-4</v>
      </c>
    </row>
    <row r="185" spans="1:15" s="1" customFormat="1" x14ac:dyDescent="0.25">
      <c r="A185" s="1" t="s">
        <v>3772</v>
      </c>
      <c r="B185" s="1" t="s">
        <v>4188</v>
      </c>
      <c r="C185" s="1" t="s">
        <v>4189</v>
      </c>
      <c r="D185" s="1">
        <v>12</v>
      </c>
      <c r="E185" s="1">
        <v>2.90556900726392</v>
      </c>
      <c r="F185" s="12">
        <v>2.8729240319937001E-5</v>
      </c>
      <c r="G185" s="1" t="s">
        <v>4190</v>
      </c>
      <c r="H185" s="1">
        <v>255</v>
      </c>
      <c r="I185" s="1">
        <v>67</v>
      </c>
      <c r="J185" s="1">
        <v>6879</v>
      </c>
      <c r="K185" s="1">
        <v>4.83160667251975</v>
      </c>
      <c r="L185" s="1">
        <v>5.7008888574398E-3</v>
      </c>
      <c r="M185" s="12">
        <v>4.0836563026196198E-4</v>
      </c>
      <c r="N185" s="1">
        <f t="shared" si="2"/>
        <v>3.3889508170643099</v>
      </c>
      <c r="O185" s="12">
        <v>3.4064670665068198E-4</v>
      </c>
    </row>
    <row r="186" spans="1:15" s="1" customFormat="1" x14ac:dyDescent="0.25">
      <c r="A186" s="1" t="s">
        <v>3714</v>
      </c>
      <c r="B186" s="1" t="s">
        <v>4191</v>
      </c>
      <c r="C186" s="1" t="s">
        <v>4192</v>
      </c>
      <c r="D186" s="1">
        <v>4</v>
      </c>
      <c r="E186" s="1">
        <v>0.96852300242130696</v>
      </c>
      <c r="F186" s="12">
        <v>4.25485424473732E-5</v>
      </c>
      <c r="G186" s="1" t="s">
        <v>4193</v>
      </c>
      <c r="H186" s="1">
        <v>405</v>
      </c>
      <c r="I186" s="1">
        <v>4</v>
      </c>
      <c r="J186" s="1">
        <v>18224</v>
      </c>
      <c r="K186" s="1">
        <v>44.9975308641975</v>
      </c>
      <c r="L186" s="1">
        <v>2.0174892942698801E-2</v>
      </c>
      <c r="M186" s="12">
        <v>4.8525599600694698E-4</v>
      </c>
      <c r="N186" s="1">
        <f t="shared" si="2"/>
        <v>3.3140290895992752</v>
      </c>
      <c r="O186" s="12">
        <v>3.9002830576758801E-4</v>
      </c>
    </row>
    <row r="187" spans="1:15" s="1" customFormat="1" x14ac:dyDescent="0.25">
      <c r="A187" s="1" t="s">
        <v>3784</v>
      </c>
      <c r="B187" s="1" t="s">
        <v>4194</v>
      </c>
      <c r="C187" s="1" t="s">
        <v>4195</v>
      </c>
      <c r="D187" s="1">
        <v>12</v>
      </c>
      <c r="E187" s="1">
        <v>2.90556900726392</v>
      </c>
      <c r="F187" s="12">
        <v>5.7392275093002399E-6</v>
      </c>
      <c r="G187" s="1" t="s">
        <v>4196</v>
      </c>
      <c r="H187" s="1">
        <v>399</v>
      </c>
      <c r="I187" s="1">
        <v>86</v>
      </c>
      <c r="J187" s="1">
        <v>16792</v>
      </c>
      <c r="K187" s="1">
        <v>5.8723553068718299</v>
      </c>
      <c r="L187" s="1">
        <v>1.28812691948461E-2</v>
      </c>
      <c r="M187" s="12">
        <v>4.9865057475035495E-4</v>
      </c>
      <c r="N187" s="1">
        <f t="shared" si="2"/>
        <v>3.3022036760506199</v>
      </c>
      <c r="O187" s="12">
        <v>4.74589967115212E-4</v>
      </c>
    </row>
    <row r="188" spans="1:15" s="1" customFormat="1" x14ac:dyDescent="0.25">
      <c r="A188" s="1" t="s">
        <v>3784</v>
      </c>
      <c r="B188" s="1" t="s">
        <v>4197</v>
      </c>
      <c r="C188" s="1" t="s">
        <v>4198</v>
      </c>
      <c r="D188" s="1">
        <v>15</v>
      </c>
      <c r="E188" s="1">
        <v>3.6319612590799002</v>
      </c>
      <c r="F188" s="12">
        <v>6.0926921474437696E-6</v>
      </c>
      <c r="G188" s="1" t="s">
        <v>4199</v>
      </c>
      <c r="H188" s="1">
        <v>399</v>
      </c>
      <c r="I188" s="1">
        <v>140</v>
      </c>
      <c r="J188" s="1">
        <v>16792</v>
      </c>
      <c r="K188" s="1">
        <v>4.5091299677765804</v>
      </c>
      <c r="L188" s="1">
        <v>1.3669150486909301E-2</v>
      </c>
      <c r="M188" s="12">
        <v>5.0975524300279505E-4</v>
      </c>
      <c r="N188" s="1">
        <f t="shared" si="2"/>
        <v>3.2926382986631668</v>
      </c>
      <c r="O188" s="12">
        <v>4.8515881914829999E-4</v>
      </c>
    </row>
    <row r="189" spans="1:15" s="1" customFormat="1" x14ac:dyDescent="0.25">
      <c r="A189" s="1" t="s">
        <v>3714</v>
      </c>
      <c r="B189" s="1" t="s">
        <v>4200</v>
      </c>
      <c r="C189" s="1" t="s">
        <v>4201</v>
      </c>
      <c r="D189" s="1">
        <v>6</v>
      </c>
      <c r="E189" s="1">
        <v>1.45278450363196</v>
      </c>
      <c r="F189" s="12">
        <v>4.6991059397166098E-5</v>
      </c>
      <c r="G189" s="1" t="s">
        <v>4202</v>
      </c>
      <c r="H189" s="1">
        <v>405</v>
      </c>
      <c r="I189" s="1">
        <v>19</v>
      </c>
      <c r="J189" s="1">
        <v>18224</v>
      </c>
      <c r="K189" s="1">
        <v>14.2097465886939</v>
      </c>
      <c r="L189" s="1">
        <v>2.2257803367710102E-2</v>
      </c>
      <c r="M189" s="12">
        <v>5.1338770209057299E-4</v>
      </c>
      <c r="N189" s="1">
        <f t="shared" si="2"/>
        <v>3.2895545388164487</v>
      </c>
      <c r="O189" s="12">
        <v>4.1263938477008501E-4</v>
      </c>
    </row>
    <row r="190" spans="1:15" s="1" customFormat="1" x14ac:dyDescent="0.25">
      <c r="A190" s="1" t="s">
        <v>3714</v>
      </c>
      <c r="B190" s="1" t="s">
        <v>4203</v>
      </c>
      <c r="C190" s="1" t="s">
        <v>4204</v>
      </c>
      <c r="D190" s="1">
        <v>8</v>
      </c>
      <c r="E190" s="1">
        <v>1.9370460048426099</v>
      </c>
      <c r="F190" s="12">
        <v>4.7158786830866803E-5</v>
      </c>
      <c r="G190" s="1" t="s">
        <v>4205</v>
      </c>
      <c r="H190" s="1">
        <v>405</v>
      </c>
      <c r="I190" s="1">
        <v>44</v>
      </c>
      <c r="J190" s="1">
        <v>18224</v>
      </c>
      <c r="K190" s="1">
        <v>8.1813692480359101</v>
      </c>
      <c r="L190" s="1">
        <v>2.2336357126728101E-2</v>
      </c>
      <c r="M190" s="12">
        <v>5.1338770209057299E-4</v>
      </c>
      <c r="N190" s="1">
        <f t="shared" si="2"/>
        <v>3.2895545388164487</v>
      </c>
      <c r="O190" s="12">
        <v>4.1263938477008501E-4</v>
      </c>
    </row>
    <row r="191" spans="1:15" s="1" customFormat="1" x14ac:dyDescent="0.25">
      <c r="A191" s="1" t="s">
        <v>3718</v>
      </c>
      <c r="B191" s="1" t="s">
        <v>4206</v>
      </c>
      <c r="C191" s="1" t="s">
        <v>4206</v>
      </c>
      <c r="D191" s="1">
        <v>8</v>
      </c>
      <c r="E191" s="1">
        <v>1.9370460048426099</v>
      </c>
      <c r="F191" s="12">
        <v>6.5308934041209197E-5</v>
      </c>
      <c r="G191" s="1" t="s">
        <v>4207</v>
      </c>
      <c r="H191" s="1">
        <v>412</v>
      </c>
      <c r="I191" s="1">
        <v>51</v>
      </c>
      <c r="J191" s="1">
        <v>20581</v>
      </c>
      <c r="K191" s="1">
        <v>7.8359032933561696</v>
      </c>
      <c r="L191" s="1">
        <v>2.2535751582191701E-2</v>
      </c>
      <c r="M191" s="12">
        <v>5.4268614239004801E-4</v>
      </c>
      <c r="N191" s="1">
        <f t="shared" si="2"/>
        <v>3.265451268084008</v>
      </c>
      <c r="O191" s="12">
        <v>4.01183451967428E-4</v>
      </c>
    </row>
    <row r="192" spans="1:15" s="1" customFormat="1" x14ac:dyDescent="0.25">
      <c r="A192" s="1" t="s">
        <v>3757</v>
      </c>
      <c r="B192" s="1" t="s">
        <v>4208</v>
      </c>
      <c r="C192" s="1" t="s">
        <v>4209</v>
      </c>
      <c r="D192" s="1">
        <v>7</v>
      </c>
      <c r="E192" s="1">
        <v>1.6949152542372801</v>
      </c>
      <c r="F192" s="12">
        <v>2.00303837235326E-5</v>
      </c>
      <c r="G192" s="1" t="s">
        <v>4210</v>
      </c>
      <c r="H192" s="1">
        <v>399</v>
      </c>
      <c r="I192" s="1">
        <v>25</v>
      </c>
      <c r="J192" s="1">
        <v>16881</v>
      </c>
      <c r="K192" s="1">
        <v>11.8463157894736</v>
      </c>
      <c r="L192" s="1">
        <v>1.10157900278801E-2</v>
      </c>
      <c r="M192" s="12">
        <v>5.5384010995567705E-4</v>
      </c>
      <c r="N192" s="1">
        <f t="shared" si="2"/>
        <v>3.2566155951747162</v>
      </c>
      <c r="O192" s="12">
        <v>4.9174592041272599E-4</v>
      </c>
    </row>
    <row r="193" spans="1:15" s="1" customFormat="1" x14ac:dyDescent="0.25">
      <c r="A193" s="1" t="s">
        <v>3784</v>
      </c>
      <c r="B193" s="1" t="s">
        <v>4211</v>
      </c>
      <c r="C193" s="1" t="s">
        <v>4212</v>
      </c>
      <c r="D193" s="1">
        <v>17</v>
      </c>
      <c r="E193" s="1">
        <v>4.1162227602905501</v>
      </c>
      <c r="F193" s="12">
        <v>8.2274992159551997E-6</v>
      </c>
      <c r="G193" s="1" t="s">
        <v>4213</v>
      </c>
      <c r="H193" s="1">
        <v>399</v>
      </c>
      <c r="I193" s="1">
        <v>184</v>
      </c>
      <c r="J193" s="1">
        <v>16792</v>
      </c>
      <c r="K193" s="1">
        <v>3.8883077258363299</v>
      </c>
      <c r="L193" s="1">
        <v>1.8414342643313601E-2</v>
      </c>
      <c r="M193" s="12">
        <v>6.6378288317295699E-4</v>
      </c>
      <c r="N193" s="1">
        <f t="shared" si="2"/>
        <v>3.177973950841813</v>
      </c>
      <c r="O193" s="12">
        <v>6.3175440408227404E-4</v>
      </c>
    </row>
    <row r="194" spans="1:15" s="1" customFormat="1" x14ac:dyDescent="0.25">
      <c r="A194" s="1" t="s">
        <v>3784</v>
      </c>
      <c r="B194" s="1" t="s">
        <v>4214</v>
      </c>
      <c r="C194" s="1" t="s">
        <v>4215</v>
      </c>
      <c r="D194" s="1">
        <v>13</v>
      </c>
      <c r="E194" s="1">
        <v>3.1476997578692498</v>
      </c>
      <c r="F194" s="12">
        <v>8.6840676484331099E-6</v>
      </c>
      <c r="G194" s="1" t="s">
        <v>4216</v>
      </c>
      <c r="H194" s="1">
        <v>399</v>
      </c>
      <c r="I194" s="1">
        <v>107</v>
      </c>
      <c r="J194" s="1">
        <v>16792</v>
      </c>
      <c r="K194" s="1">
        <v>5.1131567235846598</v>
      </c>
      <c r="L194" s="1">
        <v>1.9426225043503501E-2</v>
      </c>
      <c r="M194" s="12">
        <v>6.7645892475208297E-4</v>
      </c>
      <c r="N194" s="1">
        <f t="shared" si="2"/>
        <v>3.1697585690517172</v>
      </c>
      <c r="O194" s="12">
        <v>6.4381880841831698E-4</v>
      </c>
    </row>
    <row r="195" spans="1:15" s="1" customFormat="1" x14ac:dyDescent="0.25">
      <c r="A195" s="1" t="s">
        <v>3772</v>
      </c>
      <c r="B195" s="1" t="s">
        <v>4217</v>
      </c>
      <c r="C195" s="1" t="s">
        <v>4218</v>
      </c>
      <c r="D195" s="1">
        <v>12</v>
      </c>
      <c r="E195" s="1">
        <v>2.90556900726392</v>
      </c>
      <c r="F195" s="12">
        <v>5.73747404509281E-5</v>
      </c>
      <c r="G195" s="1" t="s">
        <v>4219</v>
      </c>
      <c r="H195" s="1">
        <v>255</v>
      </c>
      <c r="I195" s="1">
        <v>72</v>
      </c>
      <c r="J195" s="1">
        <v>6879</v>
      </c>
      <c r="K195" s="1">
        <v>4.4960784313725402</v>
      </c>
      <c r="L195" s="1">
        <v>1.13529640543965E-2</v>
      </c>
      <c r="M195" s="12">
        <v>7.6117155664898E-4</v>
      </c>
      <c r="N195" s="1">
        <f t="shared" si="2"/>
        <v>3.1185174487365548</v>
      </c>
      <c r="O195" s="12">
        <v>6.3494712765693804E-4</v>
      </c>
    </row>
    <row r="196" spans="1:15" s="1" customFormat="1" x14ac:dyDescent="0.25">
      <c r="A196" s="1" t="s">
        <v>3784</v>
      </c>
      <c r="B196" s="1" t="s">
        <v>4220</v>
      </c>
      <c r="C196" s="1" t="s">
        <v>4221</v>
      </c>
      <c r="D196" s="1">
        <v>14</v>
      </c>
      <c r="E196" s="1">
        <v>3.3898305084745699</v>
      </c>
      <c r="F196" s="12">
        <v>1.01227380744481E-5</v>
      </c>
      <c r="G196" s="1" t="s">
        <v>4222</v>
      </c>
      <c r="H196" s="1">
        <v>399</v>
      </c>
      <c r="I196" s="1">
        <v>127</v>
      </c>
      <c r="J196" s="1">
        <v>16792</v>
      </c>
      <c r="K196" s="1">
        <v>4.6393148224892897</v>
      </c>
      <c r="L196" s="1">
        <v>2.2607904108516399E-2</v>
      </c>
      <c r="M196" s="12">
        <v>7.6224217700594202E-4</v>
      </c>
      <c r="N196" s="1">
        <f t="shared" ref="N196:N259" si="3">-LOG(M196,10)</f>
        <v>3.1179070241624314</v>
      </c>
      <c r="O196" s="12">
        <v>7.2546289533544702E-4</v>
      </c>
    </row>
    <row r="197" spans="1:15" s="1" customFormat="1" x14ac:dyDescent="0.25">
      <c r="A197" s="1" t="s">
        <v>3772</v>
      </c>
      <c r="B197" s="1" t="s">
        <v>4223</v>
      </c>
      <c r="C197" s="1" t="s">
        <v>4224</v>
      </c>
      <c r="D197" s="1">
        <v>14</v>
      </c>
      <c r="E197" s="1">
        <v>3.3898305084745699</v>
      </c>
      <c r="F197" s="12">
        <v>6.3302093296604801E-5</v>
      </c>
      <c r="G197" s="1" t="s">
        <v>4225</v>
      </c>
      <c r="H197" s="1">
        <v>255</v>
      </c>
      <c r="I197" s="1">
        <v>99</v>
      </c>
      <c r="J197" s="1">
        <v>6879</v>
      </c>
      <c r="K197" s="1">
        <v>3.8148544266191302</v>
      </c>
      <c r="L197" s="1">
        <v>1.25184987510524E-2</v>
      </c>
      <c r="M197" s="12">
        <v>7.8731978537652204E-4</v>
      </c>
      <c r="N197" s="1">
        <f t="shared" si="3"/>
        <v>3.1038488345837929</v>
      </c>
      <c r="O197" s="12">
        <v>6.5675921795227399E-4</v>
      </c>
    </row>
    <row r="198" spans="1:15" s="1" customFormat="1" x14ac:dyDescent="0.25">
      <c r="A198" s="1" t="s">
        <v>3718</v>
      </c>
      <c r="B198" s="1" t="s">
        <v>4226</v>
      </c>
      <c r="C198" s="1" t="s">
        <v>4226</v>
      </c>
      <c r="D198" s="1">
        <v>5</v>
      </c>
      <c r="E198" s="1">
        <v>1.2106537530266299</v>
      </c>
      <c r="F198" s="12">
        <v>9.71387587779536E-5</v>
      </c>
      <c r="G198" s="1" t="s">
        <v>4227</v>
      </c>
      <c r="H198" s="1">
        <v>412</v>
      </c>
      <c r="I198" s="1">
        <v>13</v>
      </c>
      <c r="J198" s="1">
        <v>20581</v>
      </c>
      <c r="K198" s="1">
        <v>19.2130321135175</v>
      </c>
      <c r="L198" s="1">
        <v>3.3334804420737399E-2</v>
      </c>
      <c r="M198" s="12">
        <v>7.8840527473269303E-4</v>
      </c>
      <c r="N198" s="1">
        <f t="shared" si="3"/>
        <v>3.103250478786761</v>
      </c>
      <c r="O198" s="12">
        <v>5.8283255266772097E-4</v>
      </c>
    </row>
    <row r="199" spans="1:15" s="1" customFormat="1" x14ac:dyDescent="0.25">
      <c r="A199" s="1" t="s">
        <v>3714</v>
      </c>
      <c r="B199" s="1" t="s">
        <v>4228</v>
      </c>
      <c r="C199" s="1" t="s">
        <v>4229</v>
      </c>
      <c r="D199" s="1">
        <v>17</v>
      </c>
      <c r="E199" s="1">
        <v>4.1162227602905501</v>
      </c>
      <c r="F199" s="12">
        <v>7.4409047397667902E-5</v>
      </c>
      <c r="G199" s="1" t="s">
        <v>4230</v>
      </c>
      <c r="H199" s="1">
        <v>405</v>
      </c>
      <c r="I199" s="1">
        <v>235</v>
      </c>
      <c r="J199" s="1">
        <v>18224</v>
      </c>
      <c r="K199" s="1">
        <v>3.25514053060152</v>
      </c>
      <c r="L199" s="1">
        <v>3.5015519166622697E-2</v>
      </c>
      <c r="M199" s="12">
        <v>7.9204297118850903E-4</v>
      </c>
      <c r="N199" s="1">
        <f t="shared" si="3"/>
        <v>3.1012512557289447</v>
      </c>
      <c r="O199" s="12">
        <v>6.3661073884671397E-4</v>
      </c>
    </row>
    <row r="200" spans="1:15" s="1" customFormat="1" x14ac:dyDescent="0.25">
      <c r="A200" s="1" t="s">
        <v>3733</v>
      </c>
      <c r="B200" s="1" t="s">
        <v>4231</v>
      </c>
      <c r="C200" s="1" t="s">
        <v>4232</v>
      </c>
      <c r="D200" s="1">
        <v>6</v>
      </c>
      <c r="E200" s="1">
        <v>1.45278450363196</v>
      </c>
      <c r="F200" s="12">
        <v>3.1952838527984998E-5</v>
      </c>
      <c r="G200" s="1" t="s">
        <v>4233</v>
      </c>
      <c r="H200" s="1">
        <v>404</v>
      </c>
      <c r="I200" s="1">
        <v>18</v>
      </c>
      <c r="J200" s="1">
        <v>18559</v>
      </c>
      <c r="K200" s="1">
        <v>15.312706270627</v>
      </c>
      <c r="L200" s="1">
        <v>2.3212068633266601E-2</v>
      </c>
      <c r="M200" s="12">
        <v>8.69827271039593E-4</v>
      </c>
      <c r="N200" s="1">
        <f t="shared" si="3"/>
        <v>3.0605669803492908</v>
      </c>
      <c r="O200" s="12">
        <v>7.5385030156764697E-4</v>
      </c>
    </row>
    <row r="201" spans="1:15" s="1" customFormat="1" x14ac:dyDescent="0.25">
      <c r="A201" s="1" t="s">
        <v>3784</v>
      </c>
      <c r="B201" s="1" t="s">
        <v>4234</v>
      </c>
      <c r="C201" s="1" t="s">
        <v>4235</v>
      </c>
      <c r="D201" s="1">
        <v>8</v>
      </c>
      <c r="E201" s="1">
        <v>1.9370460048426099</v>
      </c>
      <c r="F201" s="12">
        <v>1.2335463160227E-5</v>
      </c>
      <c r="G201" s="1" t="s">
        <v>4236</v>
      </c>
      <c r="H201" s="1">
        <v>399</v>
      </c>
      <c r="I201" s="1">
        <v>34</v>
      </c>
      <c r="J201" s="1">
        <v>16792</v>
      </c>
      <c r="K201" s="1">
        <v>9.9024030664897502</v>
      </c>
      <c r="L201" s="1">
        <v>2.7481308039478999E-2</v>
      </c>
      <c r="M201" s="12">
        <v>8.9889713803073502E-4</v>
      </c>
      <c r="N201" s="1">
        <f t="shared" si="3"/>
        <v>3.0462900023062724</v>
      </c>
      <c r="O201" s="12">
        <v>8.5552405788671103E-4</v>
      </c>
    </row>
    <row r="202" spans="1:15" s="1" customFormat="1" x14ac:dyDescent="0.25">
      <c r="A202" s="1" t="s">
        <v>3772</v>
      </c>
      <c r="B202" s="1" t="s">
        <v>4237</v>
      </c>
      <c r="C202" s="1" t="s">
        <v>4238</v>
      </c>
      <c r="D202" s="1">
        <v>13</v>
      </c>
      <c r="E202" s="1">
        <v>3.1476997578692498</v>
      </c>
      <c r="F202" s="12">
        <v>8.3571261870873202E-5</v>
      </c>
      <c r="G202" s="1" t="s">
        <v>4239</v>
      </c>
      <c r="H202" s="1">
        <v>255</v>
      </c>
      <c r="I202" s="1">
        <v>88</v>
      </c>
      <c r="J202" s="1">
        <v>6879</v>
      </c>
      <c r="K202" s="1">
        <v>3.9851604278074801</v>
      </c>
      <c r="L202" s="1">
        <v>1.6493838275994401E-2</v>
      </c>
      <c r="M202" s="12">
        <v>9.2392672846131996E-4</v>
      </c>
      <c r="N202" s="1">
        <f t="shared" si="3"/>
        <v>3.0343624689170001</v>
      </c>
      <c r="O202" s="12">
        <v>7.7071274836471905E-4</v>
      </c>
    </row>
    <row r="203" spans="1:15" s="1" customFormat="1" x14ac:dyDescent="0.25">
      <c r="A203" s="1" t="s">
        <v>3772</v>
      </c>
      <c r="B203" s="1" t="s">
        <v>4240</v>
      </c>
      <c r="C203" s="1" t="s">
        <v>4241</v>
      </c>
      <c r="D203" s="1">
        <v>16</v>
      </c>
      <c r="E203" s="1">
        <v>3.87409200968523</v>
      </c>
      <c r="F203" s="12">
        <v>8.0454822321736095E-5</v>
      </c>
      <c r="G203" s="1" t="s">
        <v>4242</v>
      </c>
      <c r="H203" s="1">
        <v>255</v>
      </c>
      <c r="I203" s="1">
        <v>130</v>
      </c>
      <c r="J203" s="1">
        <v>6879</v>
      </c>
      <c r="K203" s="1">
        <v>3.32018099547511</v>
      </c>
      <c r="L203" s="1">
        <v>1.5883656581721601E-2</v>
      </c>
      <c r="M203" s="12">
        <v>9.2392672846131996E-4</v>
      </c>
      <c r="N203" s="1">
        <f t="shared" si="3"/>
        <v>3.0343624689170001</v>
      </c>
      <c r="O203" s="12">
        <v>7.7071274836471905E-4</v>
      </c>
    </row>
    <row r="204" spans="1:15" s="1" customFormat="1" x14ac:dyDescent="0.25">
      <c r="A204" s="1" t="s">
        <v>3714</v>
      </c>
      <c r="B204" s="1" t="s">
        <v>4243</v>
      </c>
      <c r="C204" s="1" t="s">
        <v>4244</v>
      </c>
      <c r="D204" s="1">
        <v>9</v>
      </c>
      <c r="E204" s="1">
        <v>2.1791767554479402</v>
      </c>
      <c r="F204" s="12">
        <v>9.1037707888771895E-5</v>
      </c>
      <c r="G204" s="1" t="s">
        <v>4245</v>
      </c>
      <c r="H204" s="1">
        <v>405</v>
      </c>
      <c r="I204" s="1">
        <v>65</v>
      </c>
      <c r="J204" s="1">
        <v>18224</v>
      </c>
      <c r="K204" s="1">
        <v>6.23042735042735</v>
      </c>
      <c r="L204" s="1">
        <v>4.2671845501028698E-2</v>
      </c>
      <c r="M204" s="12">
        <v>9.4797961040699399E-4</v>
      </c>
      <c r="N204" s="1">
        <f t="shared" si="3"/>
        <v>3.0232010035722285</v>
      </c>
      <c r="O204" s="12">
        <v>7.6194603341689501E-4</v>
      </c>
    </row>
    <row r="205" spans="1:15" s="1" customFormat="1" x14ac:dyDescent="0.25">
      <c r="A205" s="1" t="s">
        <v>3718</v>
      </c>
      <c r="B205" s="1" t="s">
        <v>4246</v>
      </c>
      <c r="C205" s="14" t="s">
        <v>4246</v>
      </c>
      <c r="D205" s="1">
        <v>5</v>
      </c>
      <c r="E205" s="1">
        <v>1.2106537530266299</v>
      </c>
      <c r="F205" s="12">
        <v>1.3385474053039201E-4</v>
      </c>
      <c r="G205" s="1" t="s">
        <v>4247</v>
      </c>
      <c r="H205" s="1">
        <v>412</v>
      </c>
      <c r="I205" s="1">
        <v>14</v>
      </c>
      <c r="J205" s="1">
        <v>20581</v>
      </c>
      <c r="K205" s="1">
        <v>17.840672676837698</v>
      </c>
      <c r="L205" s="1">
        <v>4.5643923395981001E-2</v>
      </c>
      <c r="M205" s="1">
        <v>1.0388643316802399E-3</v>
      </c>
      <c r="N205" s="1">
        <f t="shared" si="3"/>
        <v>2.9834411645214947</v>
      </c>
      <c r="O205" s="12">
        <v>7.6798566639972403E-4</v>
      </c>
    </row>
    <row r="206" spans="1:15" s="1" customFormat="1" x14ac:dyDescent="0.25">
      <c r="A206" s="1" t="s">
        <v>3718</v>
      </c>
      <c r="B206" s="1" t="s">
        <v>4248</v>
      </c>
      <c r="C206" s="1" t="s">
        <v>4248</v>
      </c>
      <c r="D206" s="1">
        <v>31</v>
      </c>
      <c r="E206" s="1">
        <v>7.5060532687651298</v>
      </c>
      <c r="F206" s="12">
        <v>1.3395098832553299E-4</v>
      </c>
      <c r="G206" s="1" t="s">
        <v>4249</v>
      </c>
      <c r="H206" s="1">
        <v>412</v>
      </c>
      <c r="I206" s="1">
        <v>721</v>
      </c>
      <c r="J206" s="1">
        <v>20581</v>
      </c>
      <c r="K206" s="1">
        <v>2.14780913779405</v>
      </c>
      <c r="L206" s="1">
        <v>4.56759844297671E-2</v>
      </c>
      <c r="M206" s="1">
        <v>1.0388643316802399E-3</v>
      </c>
      <c r="N206" s="1">
        <f t="shared" si="3"/>
        <v>2.9834411645214947</v>
      </c>
      <c r="O206" s="12">
        <v>7.6798566639972403E-4</v>
      </c>
    </row>
    <row r="207" spans="1:15" s="1" customFormat="1" x14ac:dyDescent="0.25">
      <c r="A207" s="1" t="s">
        <v>3714</v>
      </c>
      <c r="B207" s="1" t="s">
        <v>4250</v>
      </c>
      <c r="C207" s="1" t="s">
        <v>4251</v>
      </c>
      <c r="D207" s="1">
        <v>5</v>
      </c>
      <c r="E207" s="1">
        <v>1.2106537530266299</v>
      </c>
      <c r="F207" s="12">
        <v>1.02287086105755E-4</v>
      </c>
      <c r="G207" s="1" t="s">
        <v>4227</v>
      </c>
      <c r="H207" s="1">
        <v>405</v>
      </c>
      <c r="I207" s="1">
        <v>12</v>
      </c>
      <c r="J207" s="1">
        <v>18224</v>
      </c>
      <c r="K207" s="1">
        <v>18.748971193415599</v>
      </c>
      <c r="L207" s="1">
        <v>4.78169851902015E-2</v>
      </c>
      <c r="M207" s="1">
        <v>1.0424577498863101E-3</v>
      </c>
      <c r="N207" s="1">
        <f t="shared" si="3"/>
        <v>2.9819415376617022</v>
      </c>
      <c r="O207" s="12">
        <v>8.3788357767480403E-4</v>
      </c>
    </row>
    <row r="208" spans="1:15" s="1" customFormat="1" x14ac:dyDescent="0.25">
      <c r="A208" s="1" t="s">
        <v>3761</v>
      </c>
      <c r="B208" s="1" t="s">
        <v>4252</v>
      </c>
      <c r="C208" s="1" t="s">
        <v>4253</v>
      </c>
      <c r="D208" s="1">
        <v>7</v>
      </c>
      <c r="E208" s="1">
        <v>1.6949152542372801</v>
      </c>
      <c r="F208" s="12">
        <v>5.0611397029012997E-6</v>
      </c>
      <c r="G208" s="1" t="s">
        <v>4254</v>
      </c>
      <c r="H208" s="1">
        <v>408</v>
      </c>
      <c r="I208" s="1">
        <v>23</v>
      </c>
      <c r="J208" s="1">
        <v>20063</v>
      </c>
      <c r="K208" s="1">
        <v>14.966005967604399</v>
      </c>
      <c r="L208" s="1">
        <v>8.3663190858246292E-3</v>
      </c>
      <c r="M208" s="1">
        <v>1.0508191308148799E-3</v>
      </c>
      <c r="N208" s="1">
        <f t="shared" si="3"/>
        <v>2.9784720292132354</v>
      </c>
      <c r="O208" s="1">
        <v>1.0204522925974699E-3</v>
      </c>
    </row>
    <row r="209" spans="1:15" s="1" customFormat="1" x14ac:dyDescent="0.25">
      <c r="A209" s="1" t="s">
        <v>3784</v>
      </c>
      <c r="B209" s="1" t="s">
        <v>4255</v>
      </c>
      <c r="C209" s="1" t="s">
        <v>4256</v>
      </c>
      <c r="D209" s="1">
        <v>20</v>
      </c>
      <c r="E209" s="1">
        <v>4.8426150121065303</v>
      </c>
      <c r="F209" s="12">
        <v>1.6611771763526401E-5</v>
      </c>
      <c r="G209" s="1" t="s">
        <v>4257</v>
      </c>
      <c r="H209" s="1">
        <v>399</v>
      </c>
      <c r="I209" s="1">
        <v>262</v>
      </c>
      <c r="J209" s="1">
        <v>16792</v>
      </c>
      <c r="K209" s="1">
        <v>3.2126116818764401</v>
      </c>
      <c r="L209" s="1">
        <v>3.68309179118829E-2</v>
      </c>
      <c r="M209" s="1">
        <v>1.14439219953425E-3</v>
      </c>
      <c r="N209" s="1">
        <f t="shared" si="3"/>
        <v>2.9414251111173666</v>
      </c>
      <c r="O209" s="1">
        <v>1.0891736294814599E-3</v>
      </c>
    </row>
    <row r="210" spans="1:15" s="1" customFormat="1" x14ac:dyDescent="0.25">
      <c r="A210" s="1" t="s">
        <v>3784</v>
      </c>
      <c r="B210" s="1" t="s">
        <v>4258</v>
      </c>
      <c r="C210" s="1" t="s">
        <v>4259</v>
      </c>
      <c r="D210" s="1">
        <v>14</v>
      </c>
      <c r="E210" s="1">
        <v>3.3898305084745699</v>
      </c>
      <c r="F210" s="12">
        <v>1.6717548731575999E-5</v>
      </c>
      <c r="G210" s="1" t="s">
        <v>4260</v>
      </c>
      <c r="H210" s="1">
        <v>399</v>
      </c>
      <c r="I210" s="1">
        <v>133</v>
      </c>
      <c r="J210" s="1">
        <v>16792</v>
      </c>
      <c r="K210" s="1">
        <v>4.4300224244822504</v>
      </c>
      <c r="L210" s="1">
        <v>3.7061043668210503E-2</v>
      </c>
      <c r="M210" s="1">
        <v>1.14439219953425E-3</v>
      </c>
      <c r="N210" s="1">
        <f t="shared" si="3"/>
        <v>2.9414251111173666</v>
      </c>
      <c r="O210" s="1">
        <v>1.0891736294814599E-3</v>
      </c>
    </row>
    <row r="211" spans="1:15" s="1" customFormat="1" x14ac:dyDescent="0.25">
      <c r="A211" s="1" t="s">
        <v>3714</v>
      </c>
      <c r="B211" s="1" t="s">
        <v>4261</v>
      </c>
      <c r="C211" s="1" t="s">
        <v>4262</v>
      </c>
      <c r="D211" s="1">
        <v>12</v>
      </c>
      <c r="E211" s="1">
        <v>2.90556900726392</v>
      </c>
      <c r="F211" s="12">
        <v>1.15084339231063E-4</v>
      </c>
      <c r="G211" s="1" t="s">
        <v>4263</v>
      </c>
      <c r="H211" s="1">
        <v>405</v>
      </c>
      <c r="I211" s="1">
        <v>126</v>
      </c>
      <c r="J211" s="1">
        <v>18224</v>
      </c>
      <c r="K211" s="1">
        <v>4.2854791299235702</v>
      </c>
      <c r="L211" s="1">
        <v>5.3636534548281101E-2</v>
      </c>
      <c r="M211" s="1">
        <v>1.1484458019099899E-3</v>
      </c>
      <c r="N211" s="1">
        <f t="shared" si="3"/>
        <v>2.9398894954509487</v>
      </c>
      <c r="O211" s="12">
        <v>9.2307230424915705E-4</v>
      </c>
    </row>
    <row r="212" spans="1:15" s="1" customFormat="1" x14ac:dyDescent="0.25">
      <c r="A212" s="1" t="s">
        <v>3733</v>
      </c>
      <c r="B212" s="1" t="s">
        <v>4264</v>
      </c>
      <c r="C212" s="1" t="s">
        <v>4265</v>
      </c>
      <c r="D212" s="1">
        <v>9</v>
      </c>
      <c r="E212" s="1">
        <v>2.1791767554479402</v>
      </c>
      <c r="F212" s="12">
        <v>4.3961335967145598E-5</v>
      </c>
      <c r="G212" s="1" t="s">
        <v>4266</v>
      </c>
      <c r="H212" s="1">
        <v>404</v>
      </c>
      <c r="I212" s="1">
        <v>60</v>
      </c>
      <c r="J212" s="1">
        <v>18559</v>
      </c>
      <c r="K212" s="1">
        <v>6.8907178217821698</v>
      </c>
      <c r="L212" s="1">
        <v>3.17958277367269E-2</v>
      </c>
      <c r="M212" s="1">
        <v>1.15398506913757E-3</v>
      </c>
      <c r="N212" s="1">
        <f t="shared" si="3"/>
        <v>2.9377998102731055</v>
      </c>
      <c r="O212" s="1">
        <v>1.00012039325256E-3</v>
      </c>
    </row>
    <row r="213" spans="1:15" s="1" customFormat="1" x14ac:dyDescent="0.25">
      <c r="A213" s="1" t="s">
        <v>3761</v>
      </c>
      <c r="B213" s="1" t="s">
        <v>4267</v>
      </c>
      <c r="C213" s="1" t="s">
        <v>4268</v>
      </c>
      <c r="D213" s="1">
        <v>6</v>
      </c>
      <c r="E213" s="1">
        <v>1.45278450363196</v>
      </c>
      <c r="F213" s="12">
        <v>8.5124839754759192E-6</v>
      </c>
      <c r="G213" s="1" t="s">
        <v>4269</v>
      </c>
      <c r="H213" s="1">
        <v>408</v>
      </c>
      <c r="I213" s="1">
        <v>15</v>
      </c>
      <c r="J213" s="1">
        <v>20063</v>
      </c>
      <c r="K213" s="1">
        <v>19.6696078431372</v>
      </c>
      <c r="L213" s="1">
        <v>1.40314126352383E-2</v>
      </c>
      <c r="M213" s="1">
        <v>1.1782696569387901E-3</v>
      </c>
      <c r="N213" s="1">
        <f t="shared" si="3"/>
        <v>2.9287553062224005</v>
      </c>
      <c r="O213" s="1">
        <v>1.1442197210368801E-3</v>
      </c>
    </row>
    <row r="214" spans="1:15" s="1" customFormat="1" x14ac:dyDescent="0.25">
      <c r="A214" s="1" t="s">
        <v>3761</v>
      </c>
      <c r="B214" s="1" t="s">
        <v>4270</v>
      </c>
      <c r="C214" s="1" t="s">
        <v>4271</v>
      </c>
      <c r="D214" s="1">
        <v>6</v>
      </c>
      <c r="E214" s="1">
        <v>1.45278450363196</v>
      </c>
      <c r="F214" s="12">
        <v>8.5124839754759192E-6</v>
      </c>
      <c r="G214" s="1" t="s">
        <v>4269</v>
      </c>
      <c r="H214" s="1">
        <v>408</v>
      </c>
      <c r="I214" s="1">
        <v>15</v>
      </c>
      <c r="J214" s="1">
        <v>20063</v>
      </c>
      <c r="K214" s="1">
        <v>19.6696078431372</v>
      </c>
      <c r="L214" s="1">
        <v>1.40314126352383E-2</v>
      </c>
      <c r="M214" s="1">
        <v>1.1782696569387901E-3</v>
      </c>
      <c r="N214" s="1">
        <f t="shared" si="3"/>
        <v>2.9287553062224005</v>
      </c>
      <c r="O214" s="1">
        <v>1.1442197210368801E-3</v>
      </c>
    </row>
    <row r="215" spans="1:15" s="1" customFormat="1" x14ac:dyDescent="0.25">
      <c r="A215" s="1" t="s">
        <v>3761</v>
      </c>
      <c r="B215" s="1" t="s">
        <v>4272</v>
      </c>
      <c r="C215" s="1" t="s">
        <v>4273</v>
      </c>
      <c r="D215" s="1">
        <v>6</v>
      </c>
      <c r="E215" s="1">
        <v>1.45278450363196</v>
      </c>
      <c r="F215" s="12">
        <v>8.5124839754759192E-6</v>
      </c>
      <c r="G215" s="1" t="s">
        <v>4269</v>
      </c>
      <c r="H215" s="1">
        <v>408</v>
      </c>
      <c r="I215" s="1">
        <v>15</v>
      </c>
      <c r="J215" s="1">
        <v>20063</v>
      </c>
      <c r="K215" s="1">
        <v>19.6696078431372</v>
      </c>
      <c r="L215" s="1">
        <v>1.40314126352383E-2</v>
      </c>
      <c r="M215" s="1">
        <v>1.1782696569387901E-3</v>
      </c>
      <c r="N215" s="1">
        <f t="shared" si="3"/>
        <v>2.9287553062224005</v>
      </c>
      <c r="O215" s="1">
        <v>1.1442197210368801E-3</v>
      </c>
    </row>
    <row r="216" spans="1:15" s="1" customFormat="1" x14ac:dyDescent="0.25">
      <c r="A216" s="1" t="s">
        <v>3761</v>
      </c>
      <c r="B216" s="1" t="s">
        <v>4274</v>
      </c>
      <c r="C216" s="1" t="s">
        <v>4275</v>
      </c>
      <c r="D216" s="1">
        <v>6</v>
      </c>
      <c r="E216" s="1">
        <v>1.45278450363196</v>
      </c>
      <c r="F216" s="12">
        <v>8.5124839754759192E-6</v>
      </c>
      <c r="G216" s="1" t="s">
        <v>4269</v>
      </c>
      <c r="H216" s="1">
        <v>408</v>
      </c>
      <c r="I216" s="1">
        <v>15</v>
      </c>
      <c r="J216" s="1">
        <v>20063</v>
      </c>
      <c r="K216" s="1">
        <v>19.6696078431372</v>
      </c>
      <c r="L216" s="1">
        <v>1.40314126352383E-2</v>
      </c>
      <c r="M216" s="1">
        <v>1.1782696569387901E-3</v>
      </c>
      <c r="N216" s="1">
        <f t="shared" si="3"/>
        <v>2.9287553062224005</v>
      </c>
      <c r="O216" s="1">
        <v>1.1442197210368801E-3</v>
      </c>
    </row>
    <row r="217" spans="1:15" s="1" customFormat="1" x14ac:dyDescent="0.25">
      <c r="A217" s="1" t="s">
        <v>3784</v>
      </c>
      <c r="B217" s="1" t="s">
        <v>4276</v>
      </c>
      <c r="C217" s="1" t="s">
        <v>4277</v>
      </c>
      <c r="D217" s="1">
        <v>8</v>
      </c>
      <c r="E217" s="1">
        <v>1.9370460048426099</v>
      </c>
      <c r="F217" s="12">
        <v>1.83750823190263E-5</v>
      </c>
      <c r="G217" s="1" t="s">
        <v>4278</v>
      </c>
      <c r="H217" s="1">
        <v>399</v>
      </c>
      <c r="I217" s="1">
        <v>36</v>
      </c>
      <c r="J217" s="1">
        <v>16792</v>
      </c>
      <c r="K217" s="1">
        <v>9.3522695627958701</v>
      </c>
      <c r="L217" s="1">
        <v>4.0659962945652703E-2</v>
      </c>
      <c r="M217" s="1">
        <v>1.22086208702001E-3</v>
      </c>
      <c r="N217" s="1">
        <f t="shared" si="3"/>
        <v>2.9133333927537528</v>
      </c>
      <c r="O217" s="1">
        <v>1.1619537348796E-3</v>
      </c>
    </row>
    <row r="218" spans="1:15" s="1" customFormat="1" x14ac:dyDescent="0.25">
      <c r="A218" s="1" t="s">
        <v>3733</v>
      </c>
      <c r="B218" s="1" t="s">
        <v>4279</v>
      </c>
      <c r="C218" s="1" t="s">
        <v>4280</v>
      </c>
      <c r="D218" s="1">
        <v>11</v>
      </c>
      <c r="E218" s="1">
        <v>2.6634382566585901</v>
      </c>
      <c r="F218" s="12">
        <v>4.8809602604817798E-5</v>
      </c>
      <c r="G218" s="1" t="s">
        <v>4281</v>
      </c>
      <c r="H218" s="1">
        <v>404</v>
      </c>
      <c r="I218" s="1">
        <v>97</v>
      </c>
      <c r="J218" s="1">
        <v>18559</v>
      </c>
      <c r="K218" s="1">
        <v>5.2094773910380701</v>
      </c>
      <c r="L218" s="1">
        <v>3.5240019515327597E-2</v>
      </c>
      <c r="M218" s="1">
        <v>1.23707096257038E-3</v>
      </c>
      <c r="N218" s="1">
        <f t="shared" si="3"/>
        <v>2.9076053870573868</v>
      </c>
      <c r="O218" s="1">
        <v>1.0721281675609899E-3</v>
      </c>
    </row>
    <row r="219" spans="1:15" s="1" customFormat="1" x14ac:dyDescent="0.25">
      <c r="A219" s="1" t="s">
        <v>3761</v>
      </c>
      <c r="B219" s="1" t="s">
        <v>4282</v>
      </c>
      <c r="C219" s="1" t="s">
        <v>4282</v>
      </c>
      <c r="D219" s="1">
        <v>5</v>
      </c>
      <c r="E219" s="1">
        <v>1.2106537530266299</v>
      </c>
      <c r="F219" s="12">
        <v>1.09516811355561E-5</v>
      </c>
      <c r="G219" s="1" t="s">
        <v>4283</v>
      </c>
      <c r="H219" s="1">
        <v>408</v>
      </c>
      <c r="I219" s="1">
        <v>8</v>
      </c>
      <c r="J219" s="1">
        <v>20063</v>
      </c>
      <c r="K219" s="1">
        <v>30.733762254901901</v>
      </c>
      <c r="L219" s="1">
        <v>1.80156329302779E-2</v>
      </c>
      <c r="M219" s="1">
        <v>1.29933874043991E-3</v>
      </c>
      <c r="N219" s="1">
        <f t="shared" si="3"/>
        <v>2.8862776126484264</v>
      </c>
      <c r="O219" s="1">
        <v>1.2617901194037101E-3</v>
      </c>
    </row>
    <row r="220" spans="1:15" s="1" customFormat="1" x14ac:dyDescent="0.25">
      <c r="A220" s="1" t="s">
        <v>3761</v>
      </c>
      <c r="B220" s="1" t="s">
        <v>4284</v>
      </c>
      <c r="C220" s="1" t="s">
        <v>4285</v>
      </c>
      <c r="D220" s="1">
        <v>5</v>
      </c>
      <c r="E220" s="1">
        <v>1.2106537530266299</v>
      </c>
      <c r="F220" s="12">
        <v>1.09516811355561E-5</v>
      </c>
      <c r="G220" s="1" t="s">
        <v>4147</v>
      </c>
      <c r="H220" s="1">
        <v>408</v>
      </c>
      <c r="I220" s="1">
        <v>8</v>
      </c>
      <c r="J220" s="1">
        <v>20063</v>
      </c>
      <c r="K220" s="1">
        <v>30.733762254901901</v>
      </c>
      <c r="L220" s="1">
        <v>1.80156329302779E-2</v>
      </c>
      <c r="M220" s="1">
        <v>1.29933874043991E-3</v>
      </c>
      <c r="N220" s="1">
        <f t="shared" si="3"/>
        <v>2.8862776126484264</v>
      </c>
      <c r="O220" s="1">
        <v>1.2617901194037101E-3</v>
      </c>
    </row>
    <row r="221" spans="1:15" s="1" customFormat="1" x14ac:dyDescent="0.25">
      <c r="A221" s="1" t="s">
        <v>3718</v>
      </c>
      <c r="B221" s="1" t="s">
        <v>4286</v>
      </c>
      <c r="C221" s="14" t="s">
        <v>4286</v>
      </c>
      <c r="D221" s="1">
        <v>10</v>
      </c>
      <c r="E221" s="1">
        <v>2.4213075060532598</v>
      </c>
      <c r="F221" s="12">
        <v>1.7731212884762501E-4</v>
      </c>
      <c r="G221" s="1" t="s">
        <v>4287</v>
      </c>
      <c r="H221" s="1">
        <v>412</v>
      </c>
      <c r="I221" s="1">
        <v>100</v>
      </c>
      <c r="J221" s="1">
        <v>20581</v>
      </c>
      <c r="K221" s="1">
        <v>4.9953883495145597</v>
      </c>
      <c r="L221" s="1">
        <v>6.0011295072695002E-2</v>
      </c>
      <c r="M221" s="1">
        <v>1.3452594123439399E-3</v>
      </c>
      <c r="N221" s="1">
        <f t="shared" si="3"/>
        <v>2.8711939606531578</v>
      </c>
      <c r="O221" s="12">
        <v>9.9448976614538009E-4</v>
      </c>
    </row>
    <row r="222" spans="1:15" s="1" customFormat="1" x14ac:dyDescent="0.25">
      <c r="A222" s="1" t="s">
        <v>3757</v>
      </c>
      <c r="B222" s="1" t="s">
        <v>4288</v>
      </c>
      <c r="C222" s="1" t="s">
        <v>4289</v>
      </c>
      <c r="D222" s="1">
        <v>49</v>
      </c>
      <c r="E222" s="1">
        <v>11.864406779661</v>
      </c>
      <c r="F222" s="12">
        <v>5.1962295733959201E-5</v>
      </c>
      <c r="G222" s="1" t="s">
        <v>4290</v>
      </c>
      <c r="H222" s="1">
        <v>399</v>
      </c>
      <c r="I222" s="1">
        <v>1129</v>
      </c>
      <c r="J222" s="1">
        <v>16881</v>
      </c>
      <c r="K222" s="1">
        <v>1.83623141112302</v>
      </c>
      <c r="L222" s="1">
        <v>2.83269468128876E-2</v>
      </c>
      <c r="M222" s="1">
        <v>1.3683404543275901E-3</v>
      </c>
      <c r="N222" s="1">
        <f t="shared" si="3"/>
        <v>2.8638058331420608</v>
      </c>
      <c r="O222" s="1">
        <v>1.2149279621606599E-3</v>
      </c>
    </row>
    <row r="223" spans="1:15" s="1" customFormat="1" x14ac:dyDescent="0.25">
      <c r="A223" s="1" t="s">
        <v>3772</v>
      </c>
      <c r="B223" s="1" t="s">
        <v>4291</v>
      </c>
      <c r="C223" s="1" t="s">
        <v>4292</v>
      </c>
      <c r="D223" s="1">
        <v>10</v>
      </c>
      <c r="E223" s="1">
        <v>2.4213075060532598</v>
      </c>
      <c r="F223" s="12">
        <v>1.37180384141695E-4</v>
      </c>
      <c r="G223" s="1" t="s">
        <v>4293</v>
      </c>
      <c r="H223" s="1">
        <v>255</v>
      </c>
      <c r="I223" s="1">
        <v>54</v>
      </c>
      <c r="J223" s="1">
        <v>6879</v>
      </c>
      <c r="K223" s="1">
        <v>4.9956427015250497</v>
      </c>
      <c r="L223" s="1">
        <v>2.6931471391832999E-2</v>
      </c>
      <c r="M223" s="1">
        <v>1.4367840233788099E-3</v>
      </c>
      <c r="N223" s="1">
        <f t="shared" si="3"/>
        <v>2.8426085098784686</v>
      </c>
      <c r="O223" s="1">
        <v>1.1985233561853401E-3</v>
      </c>
    </row>
    <row r="224" spans="1:15" s="1" customFormat="1" x14ac:dyDescent="0.25">
      <c r="A224" s="1" t="s">
        <v>3784</v>
      </c>
      <c r="B224" s="1" t="s">
        <v>4294</v>
      </c>
      <c r="C224" s="1" t="s">
        <v>4295</v>
      </c>
      <c r="D224" s="1">
        <v>14</v>
      </c>
      <c r="E224" s="1">
        <v>3.3898305084745699</v>
      </c>
      <c r="F224" s="12">
        <v>2.2979585592546501E-5</v>
      </c>
      <c r="G224" s="1" t="s">
        <v>4296</v>
      </c>
      <c r="H224" s="1">
        <v>399</v>
      </c>
      <c r="I224" s="1">
        <v>137</v>
      </c>
      <c r="J224" s="1">
        <v>16792</v>
      </c>
      <c r="K224" s="1">
        <v>4.3006787040594103</v>
      </c>
      <c r="L224" s="1">
        <v>5.0587095138650201E-2</v>
      </c>
      <c r="M224" s="1">
        <v>1.44196899593229E-3</v>
      </c>
      <c r="N224" s="1">
        <f t="shared" si="3"/>
        <v>2.8410440773699026</v>
      </c>
      <c r="O224" s="1">
        <v>1.3723919173326399E-3</v>
      </c>
    </row>
    <row r="225" spans="1:15" s="1" customFormat="1" x14ac:dyDescent="0.25">
      <c r="A225" s="1" t="s">
        <v>3784</v>
      </c>
      <c r="B225" s="1" t="s">
        <v>4297</v>
      </c>
      <c r="C225" s="1" t="s">
        <v>4298</v>
      </c>
      <c r="D225" s="1">
        <v>12</v>
      </c>
      <c r="E225" s="1">
        <v>2.90556900726392</v>
      </c>
      <c r="F225" s="12">
        <v>2.24586610316398E-5</v>
      </c>
      <c r="G225" s="1" t="s">
        <v>4299</v>
      </c>
      <c r="H225" s="1">
        <v>399</v>
      </c>
      <c r="I225" s="1">
        <v>99</v>
      </c>
      <c r="J225" s="1">
        <v>16792</v>
      </c>
      <c r="K225" s="1">
        <v>5.1012379433432002</v>
      </c>
      <c r="L225" s="1">
        <v>4.9469172822880401E-2</v>
      </c>
      <c r="M225" s="1">
        <v>1.44196899593229E-3</v>
      </c>
      <c r="N225" s="1">
        <f t="shared" si="3"/>
        <v>2.8410440773699026</v>
      </c>
      <c r="O225" s="1">
        <v>1.3723919173326399E-3</v>
      </c>
    </row>
    <row r="226" spans="1:15" s="1" customFormat="1" x14ac:dyDescent="0.25">
      <c r="A226" s="1" t="s">
        <v>3761</v>
      </c>
      <c r="B226" s="1" t="s">
        <v>4300</v>
      </c>
      <c r="C226" s="1" t="s">
        <v>4300</v>
      </c>
      <c r="D226" s="1">
        <v>7</v>
      </c>
      <c r="E226" s="1">
        <v>1.6949152542372801</v>
      </c>
      <c r="F226" s="12">
        <v>1.3855393997661799E-5</v>
      </c>
      <c r="G226" s="1" t="s">
        <v>4164</v>
      </c>
      <c r="H226" s="1">
        <v>408</v>
      </c>
      <c r="I226" s="1">
        <v>27</v>
      </c>
      <c r="J226" s="1">
        <v>20063</v>
      </c>
      <c r="K226" s="1">
        <v>12.7488198983297</v>
      </c>
      <c r="L226" s="1">
        <v>2.2737627023190699E-2</v>
      </c>
      <c r="M226" s="1">
        <v>1.5342539620077499E-3</v>
      </c>
      <c r="N226" s="1">
        <f t="shared" si="3"/>
        <v>2.8141027465345752</v>
      </c>
      <c r="O226" s="1">
        <v>1.4899167012152399E-3</v>
      </c>
    </row>
    <row r="227" spans="1:15" s="1" customFormat="1" x14ac:dyDescent="0.25">
      <c r="A227" s="1" t="s">
        <v>3733</v>
      </c>
      <c r="B227" s="1" t="s">
        <v>4301</v>
      </c>
      <c r="C227" s="1" t="s">
        <v>4302</v>
      </c>
      <c r="D227" s="1">
        <v>5</v>
      </c>
      <c r="E227" s="1">
        <v>1.2106537530266299</v>
      </c>
      <c r="F227" s="12">
        <v>6.4051399017358895E-5</v>
      </c>
      <c r="G227" s="1" t="s">
        <v>4283</v>
      </c>
      <c r="H227" s="1">
        <v>404</v>
      </c>
      <c r="I227" s="1">
        <v>11</v>
      </c>
      <c r="J227" s="1">
        <v>18559</v>
      </c>
      <c r="K227" s="1">
        <v>20.8809630963096</v>
      </c>
      <c r="L227" s="1">
        <v>4.5988245223307501E-2</v>
      </c>
      <c r="M227" s="1">
        <v>1.5692592759252899E-3</v>
      </c>
      <c r="N227" s="1">
        <f t="shared" si="3"/>
        <v>2.8043052955456527</v>
      </c>
      <c r="O227" s="1">
        <v>1.36002470580192E-3</v>
      </c>
    </row>
    <row r="228" spans="1:15" s="1" customFormat="1" x14ac:dyDescent="0.25">
      <c r="A228" s="1" t="s">
        <v>3761</v>
      </c>
      <c r="B228" s="1" t="s">
        <v>4303</v>
      </c>
      <c r="C228" s="1" t="s">
        <v>4303</v>
      </c>
      <c r="D228" s="1">
        <v>11</v>
      </c>
      <c r="E228" s="1">
        <v>2.6634382566585901</v>
      </c>
      <c r="F228" s="12">
        <v>1.5730520556415902E-5</v>
      </c>
      <c r="G228" s="1" t="s">
        <v>4304</v>
      </c>
      <c r="H228" s="1">
        <v>408</v>
      </c>
      <c r="I228" s="1">
        <v>91</v>
      </c>
      <c r="J228" s="1">
        <v>20063</v>
      </c>
      <c r="K228" s="1">
        <v>5.9441122602887297</v>
      </c>
      <c r="L228" s="1">
        <v>2.57748769079994E-2</v>
      </c>
      <c r="M228" s="1">
        <v>1.6330246652629301E-3</v>
      </c>
      <c r="N228" s="1">
        <f t="shared" si="3"/>
        <v>2.787007255614411</v>
      </c>
      <c r="O228" s="1">
        <v>1.5858331035936799E-3</v>
      </c>
    </row>
    <row r="229" spans="1:15" s="1" customFormat="1" x14ac:dyDescent="0.25">
      <c r="A229" s="1" t="s">
        <v>3714</v>
      </c>
      <c r="B229" s="1" t="s">
        <v>4305</v>
      </c>
      <c r="C229" s="1" t="s">
        <v>4306</v>
      </c>
      <c r="D229" s="1">
        <v>8</v>
      </c>
      <c r="E229" s="1">
        <v>1.9370460048426099</v>
      </c>
      <c r="F229" s="12">
        <v>1.8018949241872901E-4</v>
      </c>
      <c r="G229" s="1" t="s">
        <v>4307</v>
      </c>
      <c r="H229" s="1">
        <v>405</v>
      </c>
      <c r="I229" s="1">
        <v>54</v>
      </c>
      <c r="J229" s="1">
        <v>18224</v>
      </c>
      <c r="K229" s="1">
        <v>6.6663008687699996</v>
      </c>
      <c r="L229" s="1">
        <v>8.2698016320936901E-2</v>
      </c>
      <c r="M229" s="1">
        <v>1.76144422180757E-3</v>
      </c>
      <c r="N229" s="1">
        <f t="shared" si="3"/>
        <v>2.7541311047079566</v>
      </c>
      <c r="O229" s="1">
        <v>1.4157745832900099E-3</v>
      </c>
    </row>
    <row r="230" spans="1:15" s="1" customFormat="1" x14ac:dyDescent="0.25">
      <c r="A230" s="1" t="s">
        <v>3718</v>
      </c>
      <c r="B230" s="1" t="s">
        <v>4308</v>
      </c>
      <c r="C230" s="1" t="s">
        <v>4308</v>
      </c>
      <c r="D230" s="1">
        <v>12</v>
      </c>
      <c r="E230" s="1">
        <v>2.90556900726392</v>
      </c>
      <c r="F230" s="12">
        <v>2.46157858984675E-4</v>
      </c>
      <c r="G230" s="1" t="s">
        <v>4309</v>
      </c>
      <c r="H230" s="1">
        <v>412</v>
      </c>
      <c r="I230" s="1">
        <v>152</v>
      </c>
      <c r="J230" s="1">
        <v>20581</v>
      </c>
      <c r="K230" s="1">
        <v>3.9437276443535998</v>
      </c>
      <c r="L230" s="1">
        <v>8.2332053749671397E-2</v>
      </c>
      <c r="M230" s="1">
        <v>1.8278530379925799E-3</v>
      </c>
      <c r="N230" s="1">
        <f t="shared" si="3"/>
        <v>2.7380587250981421</v>
      </c>
      <c r="O230" s="1">
        <v>1.35124952378821E-3</v>
      </c>
    </row>
    <row r="231" spans="1:15" s="1" customFormat="1" x14ac:dyDescent="0.25">
      <c r="A231" s="1" t="s">
        <v>3784</v>
      </c>
      <c r="B231" s="1" t="s">
        <v>4310</v>
      </c>
      <c r="C231" s="1" t="s">
        <v>4311</v>
      </c>
      <c r="D231" s="1">
        <v>15</v>
      </c>
      <c r="E231" s="1">
        <v>3.6319612590799002</v>
      </c>
      <c r="F231" s="12">
        <v>3.0096884685355499E-5</v>
      </c>
      <c r="G231" s="1" t="s">
        <v>4312</v>
      </c>
      <c r="H231" s="1">
        <v>399</v>
      </c>
      <c r="I231" s="1">
        <v>161</v>
      </c>
      <c r="J231" s="1">
        <v>16792</v>
      </c>
      <c r="K231" s="1">
        <v>3.92098258067529</v>
      </c>
      <c r="L231" s="1">
        <v>6.5730076938731299E-2</v>
      </c>
      <c r="M231" s="1">
        <v>1.83753682443832E-3</v>
      </c>
      <c r="N231" s="1">
        <f t="shared" si="3"/>
        <v>2.735763948847787</v>
      </c>
      <c r="O231" s="1">
        <v>1.7488730290139E-3</v>
      </c>
    </row>
    <row r="232" spans="1:15" s="1" customFormat="1" x14ac:dyDescent="0.25">
      <c r="A232" s="1" t="s">
        <v>3757</v>
      </c>
      <c r="B232" s="1" t="s">
        <v>4313</v>
      </c>
      <c r="C232" s="1" t="s">
        <v>4314</v>
      </c>
      <c r="D232" s="1">
        <v>12</v>
      </c>
      <c r="E232" s="1">
        <v>2.90556900726392</v>
      </c>
      <c r="F232" s="12">
        <v>7.3553173504229896E-5</v>
      </c>
      <c r="G232" s="1" t="s">
        <v>4315</v>
      </c>
      <c r="H232" s="1">
        <v>399</v>
      </c>
      <c r="I232" s="1">
        <v>113</v>
      </c>
      <c r="J232" s="1">
        <v>16881</v>
      </c>
      <c r="K232" s="1">
        <v>4.49291370017965</v>
      </c>
      <c r="L232" s="1">
        <v>3.9860219954403302E-2</v>
      </c>
      <c r="M232" s="1">
        <v>1.8488593158108701E-3</v>
      </c>
      <c r="N232" s="1">
        <f t="shared" si="3"/>
        <v>2.7330961341039597</v>
      </c>
      <c r="O232" s="1">
        <v>1.64157309957167E-3</v>
      </c>
    </row>
    <row r="233" spans="1:15" s="1" customFormat="1" x14ac:dyDescent="0.25">
      <c r="A233" s="1" t="s">
        <v>3718</v>
      </c>
      <c r="B233" s="1" t="s">
        <v>4316</v>
      </c>
      <c r="C233" s="1" t="s">
        <v>4316</v>
      </c>
      <c r="D233" s="1">
        <v>7</v>
      </c>
      <c r="E233" s="1">
        <v>1.6949152542372801</v>
      </c>
      <c r="F233" s="12">
        <v>2.5772589106687999E-4</v>
      </c>
      <c r="G233" s="1" t="s">
        <v>4317</v>
      </c>
      <c r="H233" s="1">
        <v>412</v>
      </c>
      <c r="I233" s="1">
        <v>45</v>
      </c>
      <c r="J233" s="1">
        <v>20581</v>
      </c>
      <c r="K233" s="1">
        <v>7.7706040992448697</v>
      </c>
      <c r="L233" s="1">
        <v>8.6030363668802901E-2</v>
      </c>
      <c r="M233" s="1">
        <v>1.8738819996321099E-3</v>
      </c>
      <c r="N233" s="1">
        <f t="shared" si="3"/>
        <v>2.7272577605785178</v>
      </c>
      <c r="O233" s="1">
        <v>1.38527666448448E-3</v>
      </c>
    </row>
    <row r="234" spans="1:15" s="1" customFormat="1" x14ac:dyDescent="0.25">
      <c r="A234" s="1" t="s">
        <v>3714</v>
      </c>
      <c r="B234" s="1" t="s">
        <v>4318</v>
      </c>
      <c r="C234" s="1" t="s">
        <v>4319</v>
      </c>
      <c r="D234" s="1">
        <v>8</v>
      </c>
      <c r="E234" s="1">
        <v>1.9370460048426099</v>
      </c>
      <c r="F234" s="12">
        <v>2.02583113504535E-4</v>
      </c>
      <c r="G234" s="1" t="s">
        <v>4320</v>
      </c>
      <c r="H234" s="1">
        <v>405</v>
      </c>
      <c r="I234" s="1">
        <v>55</v>
      </c>
      <c r="J234" s="1">
        <v>18224</v>
      </c>
      <c r="K234" s="1">
        <v>6.5450953984287299</v>
      </c>
      <c r="L234" s="1">
        <v>9.2486776642692697E-2</v>
      </c>
      <c r="M234" s="1">
        <v>1.90269237977788E-3</v>
      </c>
      <c r="N234" s="1">
        <f t="shared" si="3"/>
        <v>2.720631421152917</v>
      </c>
      <c r="O234" s="1">
        <v>1.52930389606364E-3</v>
      </c>
    </row>
    <row r="235" spans="1:15" s="1" customFormat="1" x14ac:dyDescent="0.25">
      <c r="A235" s="1" t="s">
        <v>3714</v>
      </c>
      <c r="B235" s="1" t="s">
        <v>4321</v>
      </c>
      <c r="C235" s="1" t="s">
        <v>4322</v>
      </c>
      <c r="D235" s="1">
        <v>7</v>
      </c>
      <c r="E235" s="1">
        <v>1.6949152542372801</v>
      </c>
      <c r="F235" s="12">
        <v>2.0083391214142999E-4</v>
      </c>
      <c r="G235" s="1" t="s">
        <v>4323</v>
      </c>
      <c r="H235" s="1">
        <v>405</v>
      </c>
      <c r="I235" s="1">
        <v>39</v>
      </c>
      <c r="J235" s="1">
        <v>18224</v>
      </c>
      <c r="K235" s="1">
        <v>8.0764798987021198</v>
      </c>
      <c r="L235" s="1">
        <v>9.1725928679884203E-2</v>
      </c>
      <c r="M235" s="1">
        <v>1.90269237977788E-3</v>
      </c>
      <c r="N235" s="1">
        <f t="shared" si="3"/>
        <v>2.720631421152917</v>
      </c>
      <c r="O235" s="1">
        <v>1.52930389606364E-3</v>
      </c>
    </row>
    <row r="236" spans="1:15" s="1" customFormat="1" x14ac:dyDescent="0.25">
      <c r="A236" s="1" t="s">
        <v>3757</v>
      </c>
      <c r="B236" s="1" t="s">
        <v>4324</v>
      </c>
      <c r="C236" s="1" t="s">
        <v>4325</v>
      </c>
      <c r="D236" s="1">
        <v>9</v>
      </c>
      <c r="E236" s="1">
        <v>2.1791767554479402</v>
      </c>
      <c r="F236" s="12">
        <v>8.7884106901419006E-5</v>
      </c>
      <c r="G236" s="1" t="s">
        <v>4326</v>
      </c>
      <c r="H236" s="1">
        <v>399</v>
      </c>
      <c r="I236" s="1">
        <v>61</v>
      </c>
      <c r="J236" s="1">
        <v>16881</v>
      </c>
      <c r="K236" s="1">
        <v>6.2422038703315597</v>
      </c>
      <c r="L236" s="1">
        <v>4.7439871387518998E-2</v>
      </c>
      <c r="M236" s="1">
        <v>1.9046364184667501E-3</v>
      </c>
      <c r="N236" s="1">
        <f t="shared" si="3"/>
        <v>2.7201879158013722</v>
      </c>
      <c r="O236" s="1">
        <v>1.6910967115138799E-3</v>
      </c>
    </row>
    <row r="237" spans="1:15" s="1" customFormat="1" x14ac:dyDescent="0.25">
      <c r="A237" s="1" t="s">
        <v>3757</v>
      </c>
      <c r="B237" s="1" t="s">
        <v>4327</v>
      </c>
      <c r="C237" s="1" t="s">
        <v>4328</v>
      </c>
      <c r="D237" s="1">
        <v>5</v>
      </c>
      <c r="E237" s="1">
        <v>1.2106537530266299</v>
      </c>
      <c r="F237" s="12">
        <v>8.80760007148326E-5</v>
      </c>
      <c r="G237" s="1" t="s">
        <v>4329</v>
      </c>
      <c r="H237" s="1">
        <v>399</v>
      </c>
      <c r="I237" s="1">
        <v>11</v>
      </c>
      <c r="J237" s="1">
        <v>16881</v>
      </c>
      <c r="K237" s="1">
        <v>19.231032125768898</v>
      </c>
      <c r="L237" s="1">
        <v>4.7540958006260597E-2</v>
      </c>
      <c r="M237" s="1">
        <v>1.9046364184667501E-3</v>
      </c>
      <c r="N237" s="1">
        <f t="shared" si="3"/>
        <v>2.7201879158013722</v>
      </c>
      <c r="O237" s="1">
        <v>1.6910967115138799E-3</v>
      </c>
    </row>
    <row r="238" spans="1:15" s="1" customFormat="1" x14ac:dyDescent="0.25">
      <c r="A238" s="1" t="s">
        <v>3757</v>
      </c>
      <c r="B238" s="1" t="s">
        <v>4330</v>
      </c>
      <c r="C238" s="1" t="s">
        <v>4331</v>
      </c>
      <c r="D238" s="1">
        <v>18</v>
      </c>
      <c r="E238" s="1">
        <v>4.3583535108958804</v>
      </c>
      <c r="F238" s="12">
        <v>8.2495250225415897E-5</v>
      </c>
      <c r="G238" s="1" t="s">
        <v>4332</v>
      </c>
      <c r="H238" s="1">
        <v>399</v>
      </c>
      <c r="I238" s="1">
        <v>247</v>
      </c>
      <c r="J238" s="1">
        <v>16881</v>
      </c>
      <c r="K238" s="1">
        <v>3.08319381449575</v>
      </c>
      <c r="L238" s="1">
        <v>4.4596729816226199E-2</v>
      </c>
      <c r="M238" s="1">
        <v>1.9046364184667501E-3</v>
      </c>
      <c r="N238" s="1">
        <f t="shared" si="3"/>
        <v>2.7201879158013722</v>
      </c>
      <c r="O238" s="1">
        <v>1.6910967115138799E-3</v>
      </c>
    </row>
    <row r="239" spans="1:15" s="1" customFormat="1" x14ac:dyDescent="0.25">
      <c r="A239" s="1" t="s">
        <v>3757</v>
      </c>
      <c r="B239" s="1" t="s">
        <v>4333</v>
      </c>
      <c r="C239" s="1" t="s">
        <v>4334</v>
      </c>
      <c r="D239" s="1">
        <v>23</v>
      </c>
      <c r="E239" s="1">
        <v>5.5690072639225097</v>
      </c>
      <c r="F239" s="12">
        <v>9.0745624371490693E-5</v>
      </c>
      <c r="G239" s="1" t="s">
        <v>4335</v>
      </c>
      <c r="H239" s="1">
        <v>399</v>
      </c>
      <c r="I239" s="1">
        <v>376</v>
      </c>
      <c r="J239" s="1">
        <v>16881</v>
      </c>
      <c r="K239" s="1">
        <v>2.5880059190529501</v>
      </c>
      <c r="L239" s="1">
        <v>4.8946163214381798E-2</v>
      </c>
      <c r="M239" s="1">
        <v>1.9046364184667501E-3</v>
      </c>
      <c r="N239" s="1">
        <f t="shared" si="3"/>
        <v>2.7201879158013722</v>
      </c>
      <c r="O239" s="1">
        <v>1.6910967115138799E-3</v>
      </c>
    </row>
    <row r="240" spans="1:15" s="1" customFormat="1" x14ac:dyDescent="0.25">
      <c r="A240" s="1" t="s">
        <v>3757</v>
      </c>
      <c r="B240" s="1" t="s">
        <v>4336</v>
      </c>
      <c r="C240" s="1" t="s">
        <v>4337</v>
      </c>
      <c r="D240" s="1">
        <v>8</v>
      </c>
      <c r="E240" s="1">
        <v>1.9370460048426099</v>
      </c>
      <c r="F240" s="12">
        <v>9.2993098189154502E-5</v>
      </c>
      <c r="G240" s="1" t="s">
        <v>4338</v>
      </c>
      <c r="H240" s="1">
        <v>399</v>
      </c>
      <c r="I240" s="1">
        <v>46</v>
      </c>
      <c r="J240" s="1">
        <v>16881</v>
      </c>
      <c r="K240" s="1">
        <v>7.3579601176855096</v>
      </c>
      <c r="L240" s="1">
        <v>5.0127557580774799E-2</v>
      </c>
      <c r="M240" s="1">
        <v>1.9046364184667501E-3</v>
      </c>
      <c r="N240" s="1">
        <f t="shared" si="3"/>
        <v>2.7201879158013722</v>
      </c>
      <c r="O240" s="1">
        <v>1.6910967115138799E-3</v>
      </c>
    </row>
    <row r="241" spans="1:15" s="1" customFormat="1" x14ac:dyDescent="0.25">
      <c r="A241" s="1" t="s">
        <v>3733</v>
      </c>
      <c r="B241" s="1" t="s">
        <v>4339</v>
      </c>
      <c r="C241" s="1" t="s">
        <v>4340</v>
      </c>
      <c r="D241" s="1">
        <v>7</v>
      </c>
      <c r="E241" s="1">
        <v>1.6949152542372801</v>
      </c>
      <c r="F241" s="12">
        <v>8.1150242857025106E-5</v>
      </c>
      <c r="G241" s="1" t="s">
        <v>4128</v>
      </c>
      <c r="H241" s="1">
        <v>404</v>
      </c>
      <c r="I241" s="1">
        <v>34</v>
      </c>
      <c r="J241" s="1">
        <v>18559</v>
      </c>
      <c r="K241" s="1">
        <v>9.4578479906814206</v>
      </c>
      <c r="L241" s="1">
        <v>5.7903764458129801E-2</v>
      </c>
      <c r="M241" s="1">
        <v>1.92404608064237E-3</v>
      </c>
      <c r="N241" s="1">
        <f t="shared" si="3"/>
        <v>2.715784530879779</v>
      </c>
      <c r="O241" s="1">
        <v>1.6675066032233799E-3</v>
      </c>
    </row>
    <row r="242" spans="1:15" s="1" customFormat="1" x14ac:dyDescent="0.25">
      <c r="A242" s="1" t="s">
        <v>3718</v>
      </c>
      <c r="B242" s="1" t="s">
        <v>4341</v>
      </c>
      <c r="C242" s="1" t="s">
        <v>4341</v>
      </c>
      <c r="D242" s="1">
        <v>8</v>
      </c>
      <c r="E242" s="1">
        <v>1.9370460048426099</v>
      </c>
      <c r="F242" s="12">
        <v>2.80557686707738E-4</v>
      </c>
      <c r="G242" s="1" t="s">
        <v>4342</v>
      </c>
      <c r="H242" s="1">
        <v>412</v>
      </c>
      <c r="I242" s="1">
        <v>64</v>
      </c>
      <c r="J242" s="1">
        <v>20581</v>
      </c>
      <c r="K242" s="1">
        <v>6.2442354368931996</v>
      </c>
      <c r="L242" s="1">
        <v>9.3286151186817004E-2</v>
      </c>
      <c r="M242" s="1">
        <v>1.99825780940818E-3</v>
      </c>
      <c r="N242" s="1">
        <f t="shared" si="3"/>
        <v>2.6993484810848449</v>
      </c>
      <c r="O242" s="1">
        <v>1.4772221055223799E-3</v>
      </c>
    </row>
    <row r="243" spans="1:15" s="1" customFormat="1" x14ac:dyDescent="0.25">
      <c r="A243" s="1" t="s">
        <v>3784</v>
      </c>
      <c r="B243" s="1" t="s">
        <v>4343</v>
      </c>
      <c r="C243" s="1" t="s">
        <v>4344</v>
      </c>
      <c r="D243" s="1">
        <v>27</v>
      </c>
      <c r="E243" s="1">
        <v>6.5375302663438202</v>
      </c>
      <c r="F243" s="12">
        <v>3.4386366281829099E-5</v>
      </c>
      <c r="G243" s="1" t="s">
        <v>4345</v>
      </c>
      <c r="H243" s="1">
        <v>399</v>
      </c>
      <c r="I243" s="1">
        <v>455</v>
      </c>
      <c r="J243" s="1">
        <v>16792</v>
      </c>
      <c r="K243" s="1">
        <v>2.49736428984549</v>
      </c>
      <c r="L243" s="1">
        <v>7.4739664244019899E-2</v>
      </c>
      <c r="M243" s="1">
        <v>2.0441789850171501E-3</v>
      </c>
      <c r="N243" s="1">
        <f t="shared" si="3"/>
        <v>2.6894810807476284</v>
      </c>
      <c r="O243" s="1">
        <v>1.9455444080508501E-3</v>
      </c>
    </row>
    <row r="244" spans="1:15" s="1" customFormat="1" x14ac:dyDescent="0.25">
      <c r="A244" s="1" t="s">
        <v>3784</v>
      </c>
      <c r="B244" s="1" t="s">
        <v>4346</v>
      </c>
      <c r="C244" s="1" t="s">
        <v>4347</v>
      </c>
      <c r="D244" s="1">
        <v>9</v>
      </c>
      <c r="E244" s="1">
        <v>2.1791767554479402</v>
      </c>
      <c r="F244" s="12">
        <v>3.7207594375996498E-5</v>
      </c>
      <c r="G244" s="1" t="s">
        <v>4348</v>
      </c>
      <c r="H244" s="1">
        <v>399</v>
      </c>
      <c r="I244" s="1">
        <v>54</v>
      </c>
      <c r="J244" s="1">
        <v>16792</v>
      </c>
      <c r="K244" s="1">
        <v>7.0142021720969003</v>
      </c>
      <c r="L244" s="1">
        <v>8.0617950015362302E-2</v>
      </c>
      <c r="M244" s="1">
        <v>2.15517835116349E-3</v>
      </c>
      <c r="N244" s="1">
        <f t="shared" si="3"/>
        <v>2.6665167841013502</v>
      </c>
      <c r="O244" s="1">
        <v>2.0511878950869801E-3</v>
      </c>
    </row>
    <row r="245" spans="1:15" s="1" customFormat="1" x14ac:dyDescent="0.25">
      <c r="A245" s="1" t="s">
        <v>3757</v>
      </c>
      <c r="B245" s="1" t="s">
        <v>4349</v>
      </c>
      <c r="C245" s="1" t="s">
        <v>4350</v>
      </c>
      <c r="D245" s="1">
        <v>15</v>
      </c>
      <c r="E245" s="1">
        <v>3.6319612590799002</v>
      </c>
      <c r="F245" s="12">
        <v>1.14945985423783E-4</v>
      </c>
      <c r="G245" s="1" t="s">
        <v>4351</v>
      </c>
      <c r="H245" s="1">
        <v>399</v>
      </c>
      <c r="I245" s="1">
        <v>183</v>
      </c>
      <c r="J245" s="1">
        <v>16881</v>
      </c>
      <c r="K245" s="1">
        <v>3.4678910390730899</v>
      </c>
      <c r="L245" s="1">
        <v>6.1590430011684599E-2</v>
      </c>
      <c r="M245" s="1">
        <v>2.2701832121197201E-3</v>
      </c>
      <c r="N245" s="1">
        <f t="shared" si="3"/>
        <v>2.6439390922333921</v>
      </c>
      <c r="O245" s="1">
        <v>2.01565995868134E-3</v>
      </c>
    </row>
    <row r="246" spans="1:15" s="1" customFormat="1" x14ac:dyDescent="0.25">
      <c r="A246" s="1" t="s">
        <v>3784</v>
      </c>
      <c r="B246" s="1" t="s">
        <v>4352</v>
      </c>
      <c r="C246" s="1" t="s">
        <v>4353</v>
      </c>
      <c r="D246" s="1">
        <v>21</v>
      </c>
      <c r="E246" s="1">
        <v>5.0847457627118597</v>
      </c>
      <c r="F246" s="12">
        <v>4.0632162360145998E-5</v>
      </c>
      <c r="G246" s="1" t="s">
        <v>4354</v>
      </c>
      <c r="H246" s="1">
        <v>399</v>
      </c>
      <c r="I246" s="1">
        <v>304</v>
      </c>
      <c r="J246" s="1">
        <v>16792</v>
      </c>
      <c r="K246" s="1">
        <v>2.9072022160664801</v>
      </c>
      <c r="L246" s="1">
        <v>8.7703214907598304E-2</v>
      </c>
      <c r="M246" s="1">
        <v>2.2947013692892399E-3</v>
      </c>
      <c r="N246" s="1">
        <f t="shared" si="3"/>
        <v>2.6392738252067032</v>
      </c>
      <c r="O246" s="1">
        <v>2.18397872685784E-3</v>
      </c>
    </row>
    <row r="247" spans="1:15" s="1" customFormat="1" x14ac:dyDescent="0.25">
      <c r="A247" s="1" t="s">
        <v>3784</v>
      </c>
      <c r="B247" s="1" t="s">
        <v>4355</v>
      </c>
      <c r="C247" s="1" t="s">
        <v>4356</v>
      </c>
      <c r="D247" s="1">
        <v>14</v>
      </c>
      <c r="E247" s="1">
        <v>3.3898305084745699</v>
      </c>
      <c r="F247" s="12">
        <v>4.1898637394741497E-5</v>
      </c>
      <c r="G247" s="1" t="s">
        <v>4357</v>
      </c>
      <c r="H247" s="1">
        <v>399</v>
      </c>
      <c r="I247" s="1">
        <v>145</v>
      </c>
      <c r="J247" s="1">
        <v>16792</v>
      </c>
      <c r="K247" s="1">
        <v>4.0633998790078598</v>
      </c>
      <c r="L247" s="1">
        <v>9.0309643322545805E-2</v>
      </c>
      <c r="M247" s="1">
        <v>2.3085127286517301E-3</v>
      </c>
      <c r="N247" s="1">
        <f t="shared" si="3"/>
        <v>2.6366677264981688</v>
      </c>
      <c r="O247" s="1">
        <v>2.19712366826083E-3</v>
      </c>
    </row>
    <row r="248" spans="1:15" s="1" customFormat="1" x14ac:dyDescent="0.25">
      <c r="A248" s="1" t="s">
        <v>3714</v>
      </c>
      <c r="B248" s="1" t="s">
        <v>4358</v>
      </c>
      <c r="C248" s="1" t="s">
        <v>4359</v>
      </c>
      <c r="D248" s="1">
        <v>9</v>
      </c>
      <c r="E248" s="1">
        <v>2.1791767554479402</v>
      </c>
      <c r="F248" s="12">
        <v>2.5103486091872799E-4</v>
      </c>
      <c r="G248" s="1" t="s">
        <v>4360</v>
      </c>
      <c r="H248" s="1">
        <v>405</v>
      </c>
      <c r="I248" s="1">
        <v>75</v>
      </c>
      <c r="J248" s="1">
        <v>18224</v>
      </c>
      <c r="K248" s="1">
        <v>5.3997037037037003</v>
      </c>
      <c r="L248" s="1">
        <v>0.113310836508484</v>
      </c>
      <c r="M248" s="1">
        <v>2.3124172765398199E-3</v>
      </c>
      <c r="N248" s="1">
        <f t="shared" si="3"/>
        <v>2.6359337945823911</v>
      </c>
      <c r="O248" s="1">
        <v>1.85862348949443E-3</v>
      </c>
    </row>
    <row r="249" spans="1:15" s="1" customFormat="1" x14ac:dyDescent="0.25">
      <c r="A249" s="1" t="s">
        <v>3761</v>
      </c>
      <c r="B249" s="1" t="s">
        <v>4361</v>
      </c>
      <c r="C249" s="1" t="s">
        <v>4361</v>
      </c>
      <c r="D249" s="1">
        <v>10</v>
      </c>
      <c r="E249" s="1">
        <v>2.4213075060532598</v>
      </c>
      <c r="F249" s="12">
        <v>2.5411469597784901E-5</v>
      </c>
      <c r="G249" s="1" t="s">
        <v>4362</v>
      </c>
      <c r="H249" s="1">
        <v>408</v>
      </c>
      <c r="I249" s="1">
        <v>77</v>
      </c>
      <c r="J249" s="1">
        <v>20063</v>
      </c>
      <c r="K249" s="1">
        <v>6.3862363127068997</v>
      </c>
      <c r="L249" s="1">
        <v>4.1306228278550697E-2</v>
      </c>
      <c r="M249" s="1">
        <v>2.3449139445511501E-3</v>
      </c>
      <c r="N249" s="1">
        <f t="shared" si="3"/>
        <v>2.6298730907281485</v>
      </c>
      <c r="O249" s="1">
        <v>2.2771500256237201E-3</v>
      </c>
    </row>
    <row r="250" spans="1:15" s="1" customFormat="1" x14ac:dyDescent="0.25">
      <c r="A250" s="1" t="s">
        <v>3761</v>
      </c>
      <c r="B250" s="1" t="s">
        <v>4363</v>
      </c>
      <c r="C250" s="1" t="s">
        <v>4363</v>
      </c>
      <c r="D250" s="1">
        <v>73</v>
      </c>
      <c r="E250" s="1">
        <v>17.675544794188799</v>
      </c>
      <c r="F250" s="12">
        <v>2.4682595411744501E-5</v>
      </c>
      <c r="G250" s="1" t="s">
        <v>4364</v>
      </c>
      <c r="H250" s="1">
        <v>408</v>
      </c>
      <c r="I250" s="1">
        <v>2191</v>
      </c>
      <c r="J250" s="1">
        <v>20063</v>
      </c>
      <c r="K250" s="1">
        <v>1.6383858655283099</v>
      </c>
      <c r="L250" s="1">
        <v>4.0145543717706601E-2</v>
      </c>
      <c r="M250" s="1">
        <v>2.3449139445511501E-3</v>
      </c>
      <c r="N250" s="1">
        <f t="shared" si="3"/>
        <v>2.6298730907281485</v>
      </c>
      <c r="O250" s="1">
        <v>2.2771500256237201E-3</v>
      </c>
    </row>
    <row r="251" spans="1:15" s="1" customFormat="1" x14ac:dyDescent="0.25">
      <c r="A251" s="1" t="s">
        <v>3772</v>
      </c>
      <c r="B251" s="1" t="s">
        <v>4365</v>
      </c>
      <c r="C251" s="1" t="s">
        <v>4366</v>
      </c>
      <c r="D251" s="1">
        <v>14</v>
      </c>
      <c r="E251" s="1">
        <v>3.3898305084745699</v>
      </c>
      <c r="F251" s="12">
        <v>2.4790150225255202E-4</v>
      </c>
      <c r="G251" s="1" t="s">
        <v>4367</v>
      </c>
      <c r="H251" s="1">
        <v>255</v>
      </c>
      <c r="I251" s="1">
        <v>113</v>
      </c>
      <c r="J251" s="1">
        <v>6879</v>
      </c>
      <c r="K251" s="1">
        <v>3.3422175950025999</v>
      </c>
      <c r="L251" s="1">
        <v>4.8141143105510299E-2</v>
      </c>
      <c r="M251" s="1">
        <v>2.3491618546789498E-3</v>
      </c>
      <c r="N251" s="1">
        <f t="shared" si="3"/>
        <v>2.6290870597773783</v>
      </c>
      <c r="O251" s="1">
        <v>1.9596023511392201E-3</v>
      </c>
    </row>
    <row r="252" spans="1:15" s="1" customFormat="1" x14ac:dyDescent="0.25">
      <c r="A252" s="1" t="s">
        <v>3772</v>
      </c>
      <c r="B252" s="1" t="s">
        <v>4368</v>
      </c>
      <c r="C252" s="1" t="s">
        <v>4369</v>
      </c>
      <c r="D252" s="1">
        <v>12</v>
      </c>
      <c r="E252" s="1">
        <v>2.90556900726392</v>
      </c>
      <c r="F252" s="12">
        <v>2.3830826738088499E-4</v>
      </c>
      <c r="G252" s="1" t="s">
        <v>4370</v>
      </c>
      <c r="H252" s="1">
        <v>255</v>
      </c>
      <c r="I252" s="1">
        <v>84</v>
      </c>
      <c r="J252" s="1">
        <v>6879</v>
      </c>
      <c r="K252" s="1">
        <v>3.8537815126050399</v>
      </c>
      <c r="L252" s="1">
        <v>4.63218150629571E-2</v>
      </c>
      <c r="M252" s="1">
        <v>2.3491618546789498E-3</v>
      </c>
      <c r="N252" s="1">
        <f t="shared" si="3"/>
        <v>2.6290870597773783</v>
      </c>
      <c r="O252" s="1">
        <v>1.9596023511392201E-3</v>
      </c>
    </row>
    <row r="253" spans="1:15" s="1" customFormat="1" x14ac:dyDescent="0.25">
      <c r="A253" s="1" t="s">
        <v>3772</v>
      </c>
      <c r="B253" s="1" t="s">
        <v>4371</v>
      </c>
      <c r="C253" s="1" t="s">
        <v>4372</v>
      </c>
      <c r="D253" s="1">
        <v>13</v>
      </c>
      <c r="E253" s="1">
        <v>3.1476997578692498</v>
      </c>
      <c r="F253" s="12">
        <v>2.6229927485999801E-4</v>
      </c>
      <c r="G253" s="1" t="s">
        <v>4373</v>
      </c>
      <c r="H253" s="1">
        <v>255</v>
      </c>
      <c r="I253" s="1">
        <v>99</v>
      </c>
      <c r="J253" s="1">
        <v>6879</v>
      </c>
      <c r="K253" s="1">
        <v>3.5423648247177599</v>
      </c>
      <c r="L253" s="1">
        <v>5.08651586011412E-2</v>
      </c>
      <c r="M253" s="1">
        <v>2.3726161680518E-3</v>
      </c>
      <c r="N253" s="1">
        <f t="shared" si="3"/>
        <v>2.6247725144501932</v>
      </c>
      <c r="O253" s="1">
        <v>1.9791672557618002E-3</v>
      </c>
    </row>
    <row r="254" spans="1:15" s="1" customFormat="1" x14ac:dyDescent="0.25">
      <c r="A254" s="1" t="s">
        <v>3757</v>
      </c>
      <c r="B254" s="1" t="s">
        <v>4374</v>
      </c>
      <c r="C254" s="1" t="s">
        <v>4375</v>
      </c>
      <c r="D254" s="1">
        <v>7</v>
      </c>
      <c r="E254" s="1">
        <v>1.6949152542372801</v>
      </c>
      <c r="F254" s="12">
        <v>1.2713503790210201E-4</v>
      </c>
      <c r="G254" s="1" t="s">
        <v>4153</v>
      </c>
      <c r="H254" s="1">
        <v>399</v>
      </c>
      <c r="I254" s="1">
        <v>34</v>
      </c>
      <c r="J254" s="1">
        <v>16881</v>
      </c>
      <c r="K254" s="1">
        <v>8.7105263157894708</v>
      </c>
      <c r="L254" s="1">
        <v>6.7895312998899102E-2</v>
      </c>
      <c r="M254" s="1">
        <v>2.4243336537883701E-3</v>
      </c>
      <c r="N254" s="1">
        <f t="shared" si="3"/>
        <v>2.6154076097419945</v>
      </c>
      <c r="O254" s="1">
        <v>2.1525277106873202E-3</v>
      </c>
    </row>
    <row r="255" spans="1:15" s="1" customFormat="1" x14ac:dyDescent="0.25">
      <c r="A255" s="1" t="s">
        <v>3772</v>
      </c>
      <c r="B255" s="1" t="s">
        <v>4376</v>
      </c>
      <c r="C255" s="1" t="s">
        <v>4377</v>
      </c>
      <c r="D255" s="1">
        <v>14</v>
      </c>
      <c r="E255" s="1">
        <v>3.3898305084745699</v>
      </c>
      <c r="F255" s="12">
        <v>2.9540949422392698E-4</v>
      </c>
      <c r="G255" s="1" t="s">
        <v>4378</v>
      </c>
      <c r="H255" s="1">
        <v>255</v>
      </c>
      <c r="I255" s="1">
        <v>115</v>
      </c>
      <c r="J255" s="1">
        <v>6879</v>
      </c>
      <c r="K255" s="1">
        <v>3.2840920716112501</v>
      </c>
      <c r="L255" s="1">
        <v>5.7100120308384399E-2</v>
      </c>
      <c r="M255" s="1">
        <v>2.5559343195896301E-3</v>
      </c>
      <c r="N255" s="1">
        <f t="shared" si="3"/>
        <v>2.5924503105317482</v>
      </c>
      <c r="O255" s="1">
        <v>2.1320859148335602E-3</v>
      </c>
    </row>
    <row r="256" spans="1:15" s="1" customFormat="1" x14ac:dyDescent="0.25">
      <c r="A256" s="1" t="s">
        <v>3718</v>
      </c>
      <c r="B256" s="1" t="s">
        <v>4379</v>
      </c>
      <c r="C256" s="1" t="s">
        <v>4379</v>
      </c>
      <c r="D256" s="1">
        <v>11</v>
      </c>
      <c r="E256" s="1">
        <v>2.6634382566585901</v>
      </c>
      <c r="F256" s="12">
        <v>3.8811582757315201E-4</v>
      </c>
      <c r="G256" s="1" t="s">
        <v>4380</v>
      </c>
      <c r="H256" s="1">
        <v>412</v>
      </c>
      <c r="I256" s="1">
        <v>135</v>
      </c>
      <c r="J256" s="1">
        <v>20581</v>
      </c>
      <c r="K256" s="1">
        <v>4.0703164329377897</v>
      </c>
      <c r="L256" s="1">
        <v>0.12670225021050799</v>
      </c>
      <c r="M256" s="1">
        <v>2.7090484764606001E-3</v>
      </c>
      <c r="N256" s="1">
        <f t="shared" si="3"/>
        <v>2.5671832235120604</v>
      </c>
      <c r="O256" s="1">
        <v>2.0026776702774599E-3</v>
      </c>
    </row>
    <row r="257" spans="1:15" s="1" customFormat="1" x14ac:dyDescent="0.25">
      <c r="A257" s="1" t="s">
        <v>3718</v>
      </c>
      <c r="B257" s="1" t="s">
        <v>4381</v>
      </c>
      <c r="C257" s="1" t="s">
        <v>4381</v>
      </c>
      <c r="D257" s="1">
        <v>6</v>
      </c>
      <c r="E257" s="1">
        <v>1.45278450363196</v>
      </c>
      <c r="F257" s="12">
        <v>4.0015113346392298E-4</v>
      </c>
      <c r="G257" s="1" t="s">
        <v>4382</v>
      </c>
      <c r="H257" s="1">
        <v>412</v>
      </c>
      <c r="I257" s="1">
        <v>32</v>
      </c>
      <c r="J257" s="1">
        <v>20581</v>
      </c>
      <c r="K257" s="1">
        <v>9.3663531553397998</v>
      </c>
      <c r="L257" s="1">
        <v>0.130364129096742</v>
      </c>
      <c r="M257" s="1">
        <v>2.7382891289982202E-3</v>
      </c>
      <c r="N257" s="1">
        <f t="shared" si="3"/>
        <v>2.5625206977290209</v>
      </c>
      <c r="O257" s="1">
        <v>2.0242939692880798E-3</v>
      </c>
    </row>
    <row r="258" spans="1:15" s="1" customFormat="1" x14ac:dyDescent="0.25">
      <c r="A258" s="1" t="s">
        <v>3718</v>
      </c>
      <c r="B258" s="1" t="s">
        <v>4383</v>
      </c>
      <c r="C258" s="1" t="s">
        <v>4383</v>
      </c>
      <c r="D258" s="1">
        <v>62</v>
      </c>
      <c r="E258" s="1">
        <v>15.012106537530199</v>
      </c>
      <c r="F258" s="12">
        <v>4.10052163804447E-4</v>
      </c>
      <c r="G258" s="1" t="s">
        <v>4384</v>
      </c>
      <c r="H258" s="1">
        <v>412</v>
      </c>
      <c r="I258" s="1">
        <v>1978</v>
      </c>
      <c r="J258" s="1">
        <v>20581</v>
      </c>
      <c r="K258" s="1">
        <v>1.5657941237103199</v>
      </c>
      <c r="L258" s="1">
        <v>0.13336514848568501</v>
      </c>
      <c r="M258" s="1">
        <v>2.7520808686106201E-3</v>
      </c>
      <c r="N258" s="1">
        <f t="shared" si="3"/>
        <v>2.560338808708567</v>
      </c>
      <c r="O258" s="1">
        <v>2.0344895819528301E-3</v>
      </c>
    </row>
    <row r="259" spans="1:15" s="1" customFormat="1" x14ac:dyDescent="0.25">
      <c r="A259" s="1" t="s">
        <v>3784</v>
      </c>
      <c r="B259" s="1" t="s">
        <v>4385</v>
      </c>
      <c r="C259" s="1" t="s">
        <v>4386</v>
      </c>
      <c r="D259" s="1">
        <v>8</v>
      </c>
      <c r="E259" s="1">
        <v>1.9370460048426099</v>
      </c>
      <c r="F259" s="12">
        <v>5.2544244062286098E-5</v>
      </c>
      <c r="G259" s="1" t="s">
        <v>4387</v>
      </c>
      <c r="H259" s="1">
        <v>399</v>
      </c>
      <c r="I259" s="1">
        <v>42</v>
      </c>
      <c r="J259" s="1">
        <v>16792</v>
      </c>
      <c r="K259" s="1">
        <v>8.0162310538250292</v>
      </c>
      <c r="L259" s="1">
        <v>0.111926319485599</v>
      </c>
      <c r="M259" s="1">
        <v>2.7604057520163798E-3</v>
      </c>
      <c r="N259" s="1">
        <f t="shared" si="3"/>
        <v>2.5590270763006822</v>
      </c>
      <c r="O259" s="1">
        <v>2.6272122031143E-3</v>
      </c>
    </row>
    <row r="260" spans="1:15" s="1" customFormat="1" x14ac:dyDescent="0.25">
      <c r="A260" s="1" t="s">
        <v>3784</v>
      </c>
      <c r="B260" s="1" t="s">
        <v>4388</v>
      </c>
      <c r="C260" s="1" t="s">
        <v>4389</v>
      </c>
      <c r="D260" s="1">
        <v>8</v>
      </c>
      <c r="E260" s="1">
        <v>1.9370460048426099</v>
      </c>
      <c r="F260" s="12">
        <v>5.2544244062286098E-5</v>
      </c>
      <c r="G260" s="1" t="s">
        <v>4390</v>
      </c>
      <c r="H260" s="1">
        <v>399</v>
      </c>
      <c r="I260" s="1">
        <v>42</v>
      </c>
      <c r="J260" s="1">
        <v>16792</v>
      </c>
      <c r="K260" s="1">
        <v>8.0162310538250292</v>
      </c>
      <c r="L260" s="1">
        <v>0.111926319485599</v>
      </c>
      <c r="M260" s="1">
        <v>2.7604057520163798E-3</v>
      </c>
      <c r="N260" s="1">
        <f t="shared" ref="N260:N323" si="4">-LOG(M260,10)</f>
        <v>2.5590270763006822</v>
      </c>
      <c r="O260" s="1">
        <v>2.6272122031143E-3</v>
      </c>
    </row>
    <row r="261" spans="1:15" s="1" customFormat="1" x14ac:dyDescent="0.25">
      <c r="A261" s="1" t="s">
        <v>3812</v>
      </c>
      <c r="B261" s="1" t="s">
        <v>4391</v>
      </c>
      <c r="C261" s="1" t="s">
        <v>4392</v>
      </c>
      <c r="D261" s="1">
        <v>5</v>
      </c>
      <c r="E261" s="1">
        <v>1.2106537530266299</v>
      </c>
      <c r="F261" s="12">
        <v>1.7091748981773201E-4</v>
      </c>
      <c r="G261" s="1" t="s">
        <v>4283</v>
      </c>
      <c r="H261" s="1">
        <v>283</v>
      </c>
      <c r="I261" s="1">
        <v>11</v>
      </c>
      <c r="J261" s="1">
        <v>10057</v>
      </c>
      <c r="K261" s="1">
        <v>16.1532283970446</v>
      </c>
      <c r="L261" s="1">
        <v>2.9304238811019401E-2</v>
      </c>
      <c r="M261" s="1">
        <v>2.9739643228285299E-3</v>
      </c>
      <c r="N261" s="1">
        <f t="shared" si="4"/>
        <v>2.5266642457978028</v>
      </c>
      <c r="O261" s="1">
        <v>2.4953953513388799E-3</v>
      </c>
    </row>
    <row r="262" spans="1:15" s="1" customFormat="1" x14ac:dyDescent="0.25">
      <c r="A262" s="1" t="s">
        <v>3714</v>
      </c>
      <c r="B262" s="1" t="s">
        <v>4393</v>
      </c>
      <c r="C262" s="1" t="s">
        <v>4394</v>
      </c>
      <c r="D262" s="1">
        <v>9</v>
      </c>
      <c r="E262" s="1">
        <v>2.1791767554479402</v>
      </c>
      <c r="F262" s="12">
        <v>3.2934471907366403E-4</v>
      </c>
      <c r="G262" s="1" t="s">
        <v>4395</v>
      </c>
      <c r="H262" s="1">
        <v>405</v>
      </c>
      <c r="I262" s="1">
        <v>78</v>
      </c>
      <c r="J262" s="1">
        <v>18224</v>
      </c>
      <c r="K262" s="1">
        <v>5.1920227920227902</v>
      </c>
      <c r="L262" s="1">
        <v>0.145964147490974</v>
      </c>
      <c r="M262" s="1">
        <v>2.9765305742695302E-3</v>
      </c>
      <c r="N262" s="1">
        <f t="shared" si="4"/>
        <v>2.5262896521116063</v>
      </c>
      <c r="O262" s="1">
        <v>2.3924097517615201E-3</v>
      </c>
    </row>
    <row r="263" spans="1:15" s="1" customFormat="1" x14ac:dyDescent="0.25">
      <c r="A263" s="1" t="s">
        <v>3733</v>
      </c>
      <c r="B263" s="1" t="s">
        <v>4396</v>
      </c>
      <c r="C263" s="1" t="s">
        <v>4397</v>
      </c>
      <c r="D263" s="1">
        <v>5</v>
      </c>
      <c r="E263" s="1">
        <v>1.2106537530266299</v>
      </c>
      <c r="F263" s="12">
        <v>1.3406875816503999E-4</v>
      </c>
      <c r="G263" s="1" t="s">
        <v>4227</v>
      </c>
      <c r="H263" s="1">
        <v>404</v>
      </c>
      <c r="I263" s="1">
        <v>13</v>
      </c>
      <c r="J263" s="1">
        <v>18559</v>
      </c>
      <c r="K263" s="1">
        <v>17.6685072353389</v>
      </c>
      <c r="L263" s="1">
        <v>9.3847027565961999E-2</v>
      </c>
      <c r="M263" s="1">
        <v>2.9860768864031799E-3</v>
      </c>
      <c r="N263" s="1">
        <f t="shared" si="4"/>
        <v>2.524899014122465</v>
      </c>
      <c r="O263" s="1">
        <v>2.5879333015494201E-3</v>
      </c>
    </row>
    <row r="264" spans="1:15" s="1" customFormat="1" x14ac:dyDescent="0.25">
      <c r="A264" s="1" t="s">
        <v>3733</v>
      </c>
      <c r="B264" s="1" t="s">
        <v>4398</v>
      </c>
      <c r="C264" s="1" t="s">
        <v>4399</v>
      </c>
      <c r="D264" s="1">
        <v>5</v>
      </c>
      <c r="E264" s="1">
        <v>1.2106537530266299</v>
      </c>
      <c r="F264" s="12">
        <v>1.3406875816503999E-4</v>
      </c>
      <c r="G264" s="1" t="s">
        <v>4227</v>
      </c>
      <c r="H264" s="1">
        <v>404</v>
      </c>
      <c r="I264" s="1">
        <v>13</v>
      </c>
      <c r="J264" s="1">
        <v>18559</v>
      </c>
      <c r="K264" s="1">
        <v>17.6685072353389</v>
      </c>
      <c r="L264" s="1">
        <v>9.3847027565961999E-2</v>
      </c>
      <c r="M264" s="1">
        <v>2.9860768864031799E-3</v>
      </c>
      <c r="N264" s="1">
        <f t="shared" si="4"/>
        <v>2.524899014122465</v>
      </c>
      <c r="O264" s="1">
        <v>2.5879333015494201E-3</v>
      </c>
    </row>
    <row r="265" spans="1:15" s="1" customFormat="1" x14ac:dyDescent="0.25">
      <c r="A265" s="1" t="s">
        <v>3714</v>
      </c>
      <c r="B265" s="1" t="s">
        <v>4400</v>
      </c>
      <c r="C265" s="1" t="s">
        <v>4401</v>
      </c>
      <c r="D265" s="1">
        <v>7</v>
      </c>
      <c r="E265" s="1">
        <v>1.6949152542372801</v>
      </c>
      <c r="F265" s="12">
        <v>3.4828845357505001E-4</v>
      </c>
      <c r="G265" s="1" t="s">
        <v>4402</v>
      </c>
      <c r="H265" s="1">
        <v>405</v>
      </c>
      <c r="I265" s="1">
        <v>43</v>
      </c>
      <c r="J265" s="1">
        <v>18224</v>
      </c>
      <c r="K265" s="1">
        <v>7.3251794430089001</v>
      </c>
      <c r="L265" s="1">
        <v>0.15368125950703401</v>
      </c>
      <c r="M265" s="1">
        <v>3.0894475789342399E-3</v>
      </c>
      <c r="N265" s="1">
        <f t="shared" si="4"/>
        <v>2.5101191693999576</v>
      </c>
      <c r="O265" s="1">
        <v>2.4831676782665602E-3</v>
      </c>
    </row>
    <row r="266" spans="1:15" s="1" customFormat="1" x14ac:dyDescent="0.25">
      <c r="A266" s="1" t="s">
        <v>3718</v>
      </c>
      <c r="B266" s="1" t="s">
        <v>4403</v>
      </c>
      <c r="C266" s="1" t="s">
        <v>4403</v>
      </c>
      <c r="D266" s="1">
        <v>5</v>
      </c>
      <c r="E266" s="1">
        <v>1.2106537530266299</v>
      </c>
      <c r="F266" s="12">
        <v>4.78870291350495E-4</v>
      </c>
      <c r="G266" s="1" t="s">
        <v>4404</v>
      </c>
      <c r="H266" s="1">
        <v>412</v>
      </c>
      <c r="I266" s="1">
        <v>19</v>
      </c>
      <c r="J266" s="1">
        <v>20581</v>
      </c>
      <c r="K266" s="1">
        <v>13.145758814512</v>
      </c>
      <c r="L266" s="1">
        <v>0.153940643284385</v>
      </c>
      <c r="M266" s="1">
        <v>3.1533156921004198E-3</v>
      </c>
      <c r="N266" s="1">
        <f t="shared" si="4"/>
        <v>2.5012325479726916</v>
      </c>
      <c r="O266" s="1">
        <v>2.3311044371401401E-3</v>
      </c>
    </row>
    <row r="267" spans="1:15" s="1" customFormat="1" x14ac:dyDescent="0.25">
      <c r="A267" s="1" t="s">
        <v>3784</v>
      </c>
      <c r="B267" s="1" t="s">
        <v>4405</v>
      </c>
      <c r="C267" s="1" t="s">
        <v>4406</v>
      </c>
      <c r="D267" s="1">
        <v>28</v>
      </c>
      <c r="E267" s="1">
        <v>6.7796610169491496</v>
      </c>
      <c r="F267" s="12">
        <v>6.4981912685296595E-5</v>
      </c>
      <c r="G267" s="1" t="s">
        <v>4407</v>
      </c>
      <c r="H267" s="1">
        <v>399</v>
      </c>
      <c r="I267" s="1">
        <v>500</v>
      </c>
      <c r="J267" s="1">
        <v>16792</v>
      </c>
      <c r="K267" s="1">
        <v>2.3567719298245602</v>
      </c>
      <c r="L267" s="1">
        <v>0.13653240572608999</v>
      </c>
      <c r="M267" s="1">
        <v>3.3362304717291999E-3</v>
      </c>
      <c r="N267" s="1">
        <f t="shared" si="4"/>
        <v>2.4767439552936286</v>
      </c>
      <c r="O267" s="1">
        <v>3.1752525516679001E-3</v>
      </c>
    </row>
    <row r="268" spans="1:15" s="1" customFormat="1" x14ac:dyDescent="0.25">
      <c r="A268" s="1" t="s">
        <v>3714</v>
      </c>
      <c r="B268" s="1" t="s">
        <v>4408</v>
      </c>
      <c r="C268" s="1" t="s">
        <v>4409</v>
      </c>
      <c r="D268" s="1">
        <v>7</v>
      </c>
      <c r="E268" s="1">
        <v>1.6949152542372801</v>
      </c>
      <c r="F268" s="12">
        <v>3.9583524305519298E-4</v>
      </c>
      <c r="G268" s="1" t="s">
        <v>4410</v>
      </c>
      <c r="H268" s="1">
        <v>405</v>
      </c>
      <c r="I268" s="1">
        <v>44</v>
      </c>
      <c r="J268" s="1">
        <v>18224</v>
      </c>
      <c r="K268" s="1">
        <v>7.15869809203142</v>
      </c>
      <c r="L268" s="1">
        <v>0.17274527253028499</v>
      </c>
      <c r="M268" s="1">
        <v>3.4473651167897701E-3</v>
      </c>
      <c r="N268" s="1">
        <f t="shared" si="4"/>
        <v>2.4625127172274959</v>
      </c>
      <c r="O268" s="1">
        <v>2.77084670138635E-3</v>
      </c>
    </row>
    <row r="269" spans="1:15" s="1" customFormat="1" x14ac:dyDescent="0.25">
      <c r="A269" s="1" t="s">
        <v>3718</v>
      </c>
      <c r="B269" s="1" t="s">
        <v>4411</v>
      </c>
      <c r="C269" s="1" t="s">
        <v>4411</v>
      </c>
      <c r="D269" s="1">
        <v>16</v>
      </c>
      <c r="E269" s="1">
        <v>3.87409200968523</v>
      </c>
      <c r="F269" s="12">
        <v>5.4679490818280898E-4</v>
      </c>
      <c r="G269" s="1" t="s">
        <v>4412</v>
      </c>
      <c r="H269" s="1">
        <v>412</v>
      </c>
      <c r="I269" s="1">
        <v>280</v>
      </c>
      <c r="J269" s="1">
        <v>20581</v>
      </c>
      <c r="K269" s="1">
        <v>2.85450762829403</v>
      </c>
      <c r="L269" s="1">
        <v>0.173771256652961</v>
      </c>
      <c r="M269" s="1">
        <v>3.53391523992223E-3</v>
      </c>
      <c r="N269" s="1">
        <f t="shared" si="4"/>
        <v>2.4517438711494322</v>
      </c>
      <c r="O269" s="1">
        <v>2.6124645613178599E-3</v>
      </c>
    </row>
    <row r="270" spans="1:15" s="1" customFormat="1" x14ac:dyDescent="0.25">
      <c r="A270" s="1" t="s">
        <v>3733</v>
      </c>
      <c r="B270" s="1" t="s">
        <v>4413</v>
      </c>
      <c r="C270" s="1" t="s">
        <v>4414</v>
      </c>
      <c r="D270" s="1">
        <v>16</v>
      </c>
      <c r="E270" s="1">
        <v>3.87409200968523</v>
      </c>
      <c r="F270" s="12">
        <v>1.68431841077193E-4</v>
      </c>
      <c r="G270" s="1" t="s">
        <v>4415</v>
      </c>
      <c r="H270" s="1">
        <v>404</v>
      </c>
      <c r="I270" s="1">
        <v>231</v>
      </c>
      <c r="J270" s="1">
        <v>18559</v>
      </c>
      <c r="K270" s="1">
        <v>3.1818610432471801</v>
      </c>
      <c r="L270" s="1">
        <v>0.116450383766989</v>
      </c>
      <c r="M270" s="1">
        <v>3.6411000938746298E-3</v>
      </c>
      <c r="N270" s="1">
        <f t="shared" si="4"/>
        <v>2.4387673821427054</v>
      </c>
      <c r="O270" s="1">
        <v>3.1556200813580102E-3</v>
      </c>
    </row>
    <row r="271" spans="1:15" s="1" customFormat="1" x14ac:dyDescent="0.25">
      <c r="A271" s="1" t="s">
        <v>3733</v>
      </c>
      <c r="B271" s="1" t="s">
        <v>4416</v>
      </c>
      <c r="C271" s="1" t="s">
        <v>4417</v>
      </c>
      <c r="D271" s="1">
        <v>6</v>
      </c>
      <c r="E271" s="1">
        <v>1.45278450363196</v>
      </c>
      <c r="F271" s="12">
        <v>1.74810780269889E-4</v>
      </c>
      <c r="G271" s="1" t="s">
        <v>4418</v>
      </c>
      <c r="H271" s="1">
        <v>404</v>
      </c>
      <c r="I271" s="1">
        <v>25</v>
      </c>
      <c r="J271" s="1">
        <v>18559</v>
      </c>
      <c r="K271" s="1">
        <v>11.0251485148514</v>
      </c>
      <c r="L271" s="1">
        <v>0.12058393579561701</v>
      </c>
      <c r="M271" s="1">
        <v>3.66482068156956E-3</v>
      </c>
      <c r="N271" s="1">
        <f t="shared" si="4"/>
        <v>2.4359472703843976</v>
      </c>
      <c r="O271" s="1">
        <v>3.1761779240269501E-3</v>
      </c>
    </row>
    <row r="272" spans="1:15" s="1" customFormat="1" x14ac:dyDescent="0.25">
      <c r="A272" s="1" t="s">
        <v>3733</v>
      </c>
      <c r="B272" s="1" t="s">
        <v>4419</v>
      </c>
      <c r="C272" s="1" t="s">
        <v>4420</v>
      </c>
      <c r="D272" s="1">
        <v>7</v>
      </c>
      <c r="E272" s="1">
        <v>1.6949152542372801</v>
      </c>
      <c r="F272" s="12">
        <v>1.7964322219624299E-4</v>
      </c>
      <c r="G272" s="1" t="s">
        <v>4164</v>
      </c>
      <c r="H272" s="1">
        <v>404</v>
      </c>
      <c r="I272" s="1">
        <v>39</v>
      </c>
      <c r="J272" s="1">
        <v>18559</v>
      </c>
      <c r="K272" s="1">
        <v>8.2453033764914903</v>
      </c>
      <c r="L272" s="1">
        <v>0.123702496276774</v>
      </c>
      <c r="M272" s="1">
        <v>3.66482068156956E-3</v>
      </c>
      <c r="N272" s="1">
        <f t="shared" si="4"/>
        <v>2.4359472703843976</v>
      </c>
      <c r="O272" s="1">
        <v>3.1761779240269501E-3</v>
      </c>
    </row>
    <row r="273" spans="1:15" s="1" customFormat="1" x14ac:dyDescent="0.25">
      <c r="A273" s="1" t="s">
        <v>3733</v>
      </c>
      <c r="B273" s="1" t="s">
        <v>4421</v>
      </c>
      <c r="C273" s="1" t="s">
        <v>4422</v>
      </c>
      <c r="D273" s="1">
        <v>5</v>
      </c>
      <c r="E273" s="1">
        <v>1.2106537530266299</v>
      </c>
      <c r="F273" s="12">
        <v>1.8448757172526999E-4</v>
      </c>
      <c r="G273" s="1" t="s">
        <v>4227</v>
      </c>
      <c r="H273" s="1">
        <v>404</v>
      </c>
      <c r="I273" s="1">
        <v>14</v>
      </c>
      <c r="J273" s="1">
        <v>18559</v>
      </c>
      <c r="K273" s="1">
        <v>16.406471004243201</v>
      </c>
      <c r="L273" s="1">
        <v>0.126817656411782</v>
      </c>
      <c r="M273" s="1">
        <v>3.66482068156956E-3</v>
      </c>
      <c r="N273" s="1">
        <f t="shared" si="4"/>
        <v>2.4359472703843976</v>
      </c>
      <c r="O273" s="1">
        <v>3.1761779240269501E-3</v>
      </c>
    </row>
    <row r="274" spans="1:15" s="1" customFormat="1" x14ac:dyDescent="0.25">
      <c r="A274" s="1" t="s">
        <v>3761</v>
      </c>
      <c r="B274" s="1" t="s">
        <v>4423</v>
      </c>
      <c r="C274" s="1" t="s">
        <v>4423</v>
      </c>
      <c r="D274" s="1">
        <v>19</v>
      </c>
      <c r="E274" s="1">
        <v>4.6004842615012098</v>
      </c>
      <c r="F274" s="12">
        <v>4.6761344274802299E-5</v>
      </c>
      <c r="G274" s="1" t="s">
        <v>4424</v>
      </c>
      <c r="H274" s="1">
        <v>408</v>
      </c>
      <c r="I274" s="1">
        <v>301</v>
      </c>
      <c r="J274" s="1">
        <v>20063</v>
      </c>
      <c r="K274" s="1">
        <v>3.1040078822226498</v>
      </c>
      <c r="L274" s="1">
        <v>7.4689244919297904E-2</v>
      </c>
      <c r="M274" s="1">
        <v>3.7136536931443899E-3</v>
      </c>
      <c r="N274" s="1">
        <f t="shared" si="4"/>
        <v>2.4301985976799094</v>
      </c>
      <c r="O274" s="1">
        <v>3.6063355852148701E-3</v>
      </c>
    </row>
    <row r="275" spans="1:15" s="1" customFormat="1" x14ac:dyDescent="0.25">
      <c r="A275" s="1" t="s">
        <v>3761</v>
      </c>
      <c r="B275" s="1" t="s">
        <v>4425</v>
      </c>
      <c r="C275" s="1" t="s">
        <v>4425</v>
      </c>
      <c r="D275" s="1">
        <v>5</v>
      </c>
      <c r="E275" s="1">
        <v>1.2106537530266299</v>
      </c>
      <c r="F275" s="12">
        <v>4.91874661343628E-5</v>
      </c>
      <c r="G275" s="1" t="s">
        <v>4283</v>
      </c>
      <c r="H275" s="1">
        <v>408</v>
      </c>
      <c r="I275" s="1">
        <v>11</v>
      </c>
      <c r="J275" s="1">
        <v>20063</v>
      </c>
      <c r="K275" s="1">
        <v>22.3518270944741</v>
      </c>
      <c r="L275" s="1">
        <v>7.8408490584313206E-2</v>
      </c>
      <c r="M275" s="1">
        <v>3.7136536931443899E-3</v>
      </c>
      <c r="N275" s="1">
        <f t="shared" si="4"/>
        <v>2.4301985976799094</v>
      </c>
      <c r="O275" s="1">
        <v>3.6063355852148701E-3</v>
      </c>
    </row>
    <row r="276" spans="1:15" s="1" customFormat="1" x14ac:dyDescent="0.25">
      <c r="A276" s="1" t="s">
        <v>3761</v>
      </c>
      <c r="B276" s="1" t="s">
        <v>4426</v>
      </c>
      <c r="C276" s="1" t="s">
        <v>4426</v>
      </c>
      <c r="D276" s="1">
        <v>5</v>
      </c>
      <c r="E276" s="1">
        <v>1.2106537530266299</v>
      </c>
      <c r="F276" s="12">
        <v>4.91874661343628E-5</v>
      </c>
      <c r="G276" s="1" t="s">
        <v>4427</v>
      </c>
      <c r="H276" s="1">
        <v>408</v>
      </c>
      <c r="I276" s="1">
        <v>11</v>
      </c>
      <c r="J276" s="1">
        <v>20063</v>
      </c>
      <c r="K276" s="1">
        <v>22.3518270944741</v>
      </c>
      <c r="L276" s="1">
        <v>7.8408490584313206E-2</v>
      </c>
      <c r="M276" s="1">
        <v>3.7136536931443899E-3</v>
      </c>
      <c r="N276" s="1">
        <f t="shared" si="4"/>
        <v>2.4301985976799094</v>
      </c>
      <c r="O276" s="1">
        <v>3.6063355852148701E-3</v>
      </c>
    </row>
    <row r="277" spans="1:15" s="1" customFormat="1" x14ac:dyDescent="0.25">
      <c r="A277" s="1" t="s">
        <v>3761</v>
      </c>
      <c r="B277" s="1" t="s">
        <v>4428</v>
      </c>
      <c r="C277" s="1" t="s">
        <v>4428</v>
      </c>
      <c r="D277" s="1">
        <v>5</v>
      </c>
      <c r="E277" s="1">
        <v>1.2106537530266299</v>
      </c>
      <c r="F277" s="12">
        <v>4.91874661343628E-5</v>
      </c>
      <c r="G277" s="1" t="s">
        <v>4427</v>
      </c>
      <c r="H277" s="1">
        <v>408</v>
      </c>
      <c r="I277" s="1">
        <v>11</v>
      </c>
      <c r="J277" s="1">
        <v>20063</v>
      </c>
      <c r="K277" s="1">
        <v>22.3518270944741</v>
      </c>
      <c r="L277" s="1">
        <v>7.8408490584313206E-2</v>
      </c>
      <c r="M277" s="1">
        <v>3.7136536931443899E-3</v>
      </c>
      <c r="N277" s="1">
        <f t="shared" si="4"/>
        <v>2.4301985976799094</v>
      </c>
      <c r="O277" s="1">
        <v>3.6063355852148701E-3</v>
      </c>
    </row>
    <row r="278" spans="1:15" s="1" customFormat="1" x14ac:dyDescent="0.25">
      <c r="A278" s="1" t="s">
        <v>3784</v>
      </c>
      <c r="B278" s="1" t="s">
        <v>4429</v>
      </c>
      <c r="C278" s="1" t="s">
        <v>4430</v>
      </c>
      <c r="D278" s="1">
        <v>7</v>
      </c>
      <c r="E278" s="1">
        <v>1.6949152542372801</v>
      </c>
      <c r="F278" s="12">
        <v>7.6062155919273306E-5</v>
      </c>
      <c r="G278" s="1" t="s">
        <v>4431</v>
      </c>
      <c r="H278" s="1">
        <v>399</v>
      </c>
      <c r="I278" s="1">
        <v>31</v>
      </c>
      <c r="J278" s="1">
        <v>16792</v>
      </c>
      <c r="K278" s="1">
        <v>9.5031126202603193</v>
      </c>
      <c r="L278" s="1">
        <v>0.15787847419571199</v>
      </c>
      <c r="M278" s="1">
        <v>3.81832022714752E-3</v>
      </c>
      <c r="N278" s="1">
        <f t="shared" si="4"/>
        <v>2.4181276518849346</v>
      </c>
      <c r="O278" s="1">
        <v>3.6340807828097199E-3</v>
      </c>
    </row>
    <row r="279" spans="1:15" s="1" customFormat="1" x14ac:dyDescent="0.25">
      <c r="A279" s="1" t="s">
        <v>3812</v>
      </c>
      <c r="B279" s="1" t="s">
        <v>4432</v>
      </c>
      <c r="C279" s="1" t="s">
        <v>2552</v>
      </c>
      <c r="D279" s="1">
        <v>16</v>
      </c>
      <c r="E279" s="1">
        <v>3.87409200968523</v>
      </c>
      <c r="F279" s="12">
        <v>2.5842682008948701E-4</v>
      </c>
      <c r="G279" s="1" t="s">
        <v>4415</v>
      </c>
      <c r="H279" s="1">
        <v>283</v>
      </c>
      <c r="I279" s="1">
        <v>188</v>
      </c>
      <c r="J279" s="1">
        <v>10057</v>
      </c>
      <c r="K279" s="1">
        <v>3.0244342530636699</v>
      </c>
      <c r="L279" s="1">
        <v>4.3975824376553001E-2</v>
      </c>
      <c r="M279" s="1">
        <v>3.9095478719319799E-3</v>
      </c>
      <c r="N279" s="1">
        <f t="shared" si="4"/>
        <v>2.4078734646191369</v>
      </c>
      <c r="O279" s="1">
        <v>3.2804252258739602E-3</v>
      </c>
    </row>
    <row r="280" spans="1:15" s="1" customFormat="1" x14ac:dyDescent="0.25">
      <c r="A280" s="1" t="s">
        <v>3812</v>
      </c>
      <c r="B280" s="1" t="s">
        <v>4433</v>
      </c>
      <c r="C280" s="1" t="s">
        <v>4434</v>
      </c>
      <c r="D280" s="1">
        <v>7</v>
      </c>
      <c r="E280" s="1">
        <v>1.6949152542372801</v>
      </c>
      <c r="F280" s="12">
        <v>2.6962399116772198E-4</v>
      </c>
      <c r="G280" s="1" t="s">
        <v>4128</v>
      </c>
      <c r="H280" s="1">
        <v>283</v>
      </c>
      <c r="I280" s="1">
        <v>33</v>
      </c>
      <c r="J280" s="1">
        <v>10057</v>
      </c>
      <c r="K280" s="1">
        <v>7.53817325195417</v>
      </c>
      <c r="L280" s="1">
        <v>4.5837131347942803E-2</v>
      </c>
      <c r="M280" s="1">
        <v>3.9095478719319799E-3</v>
      </c>
      <c r="N280" s="1">
        <f t="shared" si="4"/>
        <v>2.4078734646191369</v>
      </c>
      <c r="O280" s="1">
        <v>3.2804252258739602E-3</v>
      </c>
    </row>
    <row r="281" spans="1:15" s="1" customFormat="1" x14ac:dyDescent="0.25">
      <c r="A281" s="1" t="s">
        <v>3714</v>
      </c>
      <c r="B281" s="1" t="s">
        <v>4435</v>
      </c>
      <c r="C281" s="1" t="s">
        <v>4436</v>
      </c>
      <c r="D281" s="1">
        <v>13</v>
      </c>
      <c r="E281" s="1">
        <v>3.1476997578692498</v>
      </c>
      <c r="F281" s="12">
        <v>4.6754820237922799E-4</v>
      </c>
      <c r="G281" s="1" t="s">
        <v>4437</v>
      </c>
      <c r="H281" s="1">
        <v>405</v>
      </c>
      <c r="I281" s="1">
        <v>172</v>
      </c>
      <c r="J281" s="1">
        <v>18224</v>
      </c>
      <c r="K281" s="1">
        <v>3.40097616996841</v>
      </c>
      <c r="L281" s="1">
        <v>0.200691228378306</v>
      </c>
      <c r="M281" s="1">
        <v>3.9992069453508999E-3</v>
      </c>
      <c r="N281" s="1">
        <f t="shared" si="4"/>
        <v>2.3980261220233814</v>
      </c>
      <c r="O281" s="1">
        <v>3.2143938913571902E-3</v>
      </c>
    </row>
    <row r="282" spans="1:15" s="1" customFormat="1" x14ac:dyDescent="0.25">
      <c r="A282" s="1" t="s">
        <v>3718</v>
      </c>
      <c r="B282" s="1" t="s">
        <v>4438</v>
      </c>
      <c r="C282" s="1" t="s">
        <v>4438</v>
      </c>
      <c r="D282" s="1">
        <v>9</v>
      </c>
      <c r="E282" s="1">
        <v>2.1791767554479402</v>
      </c>
      <c r="F282" s="12">
        <v>6.3182848255050896E-4</v>
      </c>
      <c r="G282" s="1" t="s">
        <v>4439</v>
      </c>
      <c r="H282" s="1">
        <v>412</v>
      </c>
      <c r="I282" s="1">
        <v>95</v>
      </c>
      <c r="J282" s="1">
        <v>20581</v>
      </c>
      <c r="K282" s="1">
        <v>4.7324731732243199</v>
      </c>
      <c r="L282" s="1">
        <v>0.19794478867076301</v>
      </c>
      <c r="M282" s="1">
        <v>4.0092389165477804E-3</v>
      </c>
      <c r="N282" s="1">
        <f t="shared" si="4"/>
        <v>2.3969380627201282</v>
      </c>
      <c r="O282" s="1">
        <v>2.96384997269148E-3</v>
      </c>
    </row>
    <row r="283" spans="1:15" s="1" customFormat="1" x14ac:dyDescent="0.25">
      <c r="A283" s="1" t="s">
        <v>3718</v>
      </c>
      <c r="B283" s="1" t="s">
        <v>4440</v>
      </c>
      <c r="C283" s="1" t="s">
        <v>4440</v>
      </c>
      <c r="D283" s="1">
        <v>89</v>
      </c>
      <c r="E283" s="1">
        <v>21.549636803874002</v>
      </c>
      <c r="F283" s="12">
        <v>7.0544287756768695E-4</v>
      </c>
      <c r="G283" s="1" t="s">
        <v>4441</v>
      </c>
      <c r="H283" s="1">
        <v>412</v>
      </c>
      <c r="I283" s="1">
        <v>3175</v>
      </c>
      <c r="J283" s="1">
        <v>20581</v>
      </c>
      <c r="K283" s="1">
        <v>1.40028208852534</v>
      </c>
      <c r="L283" s="1">
        <v>0.218301720708824</v>
      </c>
      <c r="M283" s="1">
        <v>4.3866700010641796E-3</v>
      </c>
      <c r="N283" s="1">
        <f t="shared" si="4"/>
        <v>2.3578650353254891</v>
      </c>
      <c r="O283" s="1">
        <v>3.2428677944829698E-3</v>
      </c>
    </row>
    <row r="284" spans="1:15" s="1" customFormat="1" x14ac:dyDescent="0.25">
      <c r="A284" s="1" t="s">
        <v>3718</v>
      </c>
      <c r="B284" s="1" t="s">
        <v>4442</v>
      </c>
      <c r="C284" s="1" t="s">
        <v>4442</v>
      </c>
      <c r="D284" s="1">
        <v>5</v>
      </c>
      <c r="E284" s="1">
        <v>1.2106537530266299</v>
      </c>
      <c r="F284" s="12">
        <v>7.1644753599042505E-4</v>
      </c>
      <c r="G284" s="1" t="s">
        <v>4443</v>
      </c>
      <c r="H284" s="1">
        <v>412</v>
      </c>
      <c r="I284" s="1">
        <v>21</v>
      </c>
      <c r="J284" s="1">
        <v>20581</v>
      </c>
      <c r="K284" s="1">
        <v>11.893781784558399</v>
      </c>
      <c r="L284" s="1">
        <v>0.221300301205096</v>
      </c>
      <c r="M284" s="1">
        <v>4.3866700010641796E-3</v>
      </c>
      <c r="N284" s="1">
        <f t="shared" si="4"/>
        <v>2.3578650353254891</v>
      </c>
      <c r="O284" s="1">
        <v>3.2428677944829698E-3</v>
      </c>
    </row>
    <row r="285" spans="1:15" s="1" customFormat="1" x14ac:dyDescent="0.25">
      <c r="A285" s="1" t="s">
        <v>3772</v>
      </c>
      <c r="B285" s="1" t="s">
        <v>4444</v>
      </c>
      <c r="C285" s="1" t="s">
        <v>4445</v>
      </c>
      <c r="D285" s="1">
        <v>11</v>
      </c>
      <c r="E285" s="1">
        <v>2.6634382566585901</v>
      </c>
      <c r="F285" s="12">
        <v>5.4243782518855496E-4</v>
      </c>
      <c r="G285" s="1" t="s">
        <v>4446</v>
      </c>
      <c r="H285" s="1">
        <v>255</v>
      </c>
      <c r="I285" s="1">
        <v>78</v>
      </c>
      <c r="J285" s="1">
        <v>6879</v>
      </c>
      <c r="K285" s="1">
        <v>3.80437405731523</v>
      </c>
      <c r="L285" s="1">
        <v>0.10234943708241</v>
      </c>
      <c r="M285" s="1">
        <v>4.4977136338550999E-3</v>
      </c>
      <c r="N285" s="1">
        <f t="shared" si="4"/>
        <v>2.3470081992328975</v>
      </c>
      <c r="O285" s="1">
        <v>3.75186162422083E-3</v>
      </c>
    </row>
    <row r="286" spans="1:15" s="1" customFormat="1" x14ac:dyDescent="0.25">
      <c r="A286" s="1" t="s">
        <v>3757</v>
      </c>
      <c r="B286" s="1" t="s">
        <v>4447</v>
      </c>
      <c r="C286" s="1" t="s">
        <v>4448</v>
      </c>
      <c r="D286" s="1">
        <v>5</v>
      </c>
      <c r="E286" s="1">
        <v>1.2106537530266299</v>
      </c>
      <c r="F286" s="12">
        <v>2.5255998042788798E-4</v>
      </c>
      <c r="G286" s="1" t="s">
        <v>4227</v>
      </c>
      <c r="H286" s="1">
        <v>399</v>
      </c>
      <c r="I286" s="1">
        <v>14</v>
      </c>
      <c r="J286" s="1">
        <v>16881</v>
      </c>
      <c r="K286" s="1">
        <v>15.110096670247</v>
      </c>
      <c r="L286" s="1">
        <v>0.13036640318196099</v>
      </c>
      <c r="M286" s="1">
        <v>4.5053441669878E-3</v>
      </c>
      <c r="N286" s="1">
        <f t="shared" si="4"/>
        <v>2.3462720273010227</v>
      </c>
      <c r="O286" s="1">
        <v>4.00022420613203E-3</v>
      </c>
    </row>
    <row r="287" spans="1:15" s="1" customFormat="1" x14ac:dyDescent="0.25">
      <c r="A287" s="1" t="s">
        <v>3757</v>
      </c>
      <c r="B287" s="1" t="s">
        <v>4449</v>
      </c>
      <c r="C287" s="1" t="s">
        <v>4450</v>
      </c>
      <c r="D287" s="1">
        <v>4</v>
      </c>
      <c r="E287" s="1">
        <v>0.96852300242130696</v>
      </c>
      <c r="F287" s="12">
        <v>2.4673811514697901E-4</v>
      </c>
      <c r="G287" s="1" t="s">
        <v>4451</v>
      </c>
      <c r="H287" s="1">
        <v>399</v>
      </c>
      <c r="I287" s="1">
        <v>6</v>
      </c>
      <c r="J287" s="1">
        <v>16881</v>
      </c>
      <c r="K287" s="1">
        <v>28.2055137844611</v>
      </c>
      <c r="L287" s="1">
        <v>0.12756141204612501</v>
      </c>
      <c r="M287" s="1">
        <v>4.5053441669878E-3</v>
      </c>
      <c r="N287" s="1">
        <f t="shared" si="4"/>
        <v>2.3462720273010227</v>
      </c>
      <c r="O287" s="1">
        <v>4.00022420613203E-3</v>
      </c>
    </row>
    <row r="288" spans="1:15" s="1" customFormat="1" x14ac:dyDescent="0.25">
      <c r="A288" s="1" t="s">
        <v>3784</v>
      </c>
      <c r="B288" s="1" t="s">
        <v>4452</v>
      </c>
      <c r="C288" s="1" t="s">
        <v>4453</v>
      </c>
      <c r="D288" s="1">
        <v>7</v>
      </c>
      <c r="E288" s="1">
        <v>1.6949152542372801</v>
      </c>
      <c r="F288" s="12">
        <v>9.1759595203336094E-5</v>
      </c>
      <c r="G288" s="1" t="s">
        <v>4454</v>
      </c>
      <c r="H288" s="1">
        <v>399</v>
      </c>
      <c r="I288" s="1">
        <v>32</v>
      </c>
      <c r="J288" s="1">
        <v>16792</v>
      </c>
      <c r="K288" s="1">
        <v>9.20614035087719</v>
      </c>
      <c r="L288" s="1">
        <v>0.18721969730177099</v>
      </c>
      <c r="M288" s="1">
        <v>4.5061940340073098E-3</v>
      </c>
      <c r="N288" s="1">
        <f t="shared" si="4"/>
        <v>2.3461901117501398</v>
      </c>
      <c r="O288" s="1">
        <v>4.2887636888515801E-3</v>
      </c>
    </row>
    <row r="289" spans="1:15" s="1" customFormat="1" x14ac:dyDescent="0.25">
      <c r="A289" s="1" t="s">
        <v>3733</v>
      </c>
      <c r="B289" s="1" t="s">
        <v>4455</v>
      </c>
      <c r="C289" s="1" t="s">
        <v>4456</v>
      </c>
      <c r="D289" s="1">
        <v>5</v>
      </c>
      <c r="E289" s="1">
        <v>1.2106537530266299</v>
      </c>
      <c r="F289" s="12">
        <v>2.4727635121133199E-4</v>
      </c>
      <c r="G289" s="1" t="s">
        <v>4457</v>
      </c>
      <c r="H289" s="1">
        <v>404</v>
      </c>
      <c r="I289" s="1">
        <v>15</v>
      </c>
      <c r="J289" s="1">
        <v>18559</v>
      </c>
      <c r="K289" s="1">
        <v>15.312706270627</v>
      </c>
      <c r="L289" s="1">
        <v>0.16620740354056601</v>
      </c>
      <c r="M289" s="1">
        <v>4.5437029535082196E-3</v>
      </c>
      <c r="N289" s="1">
        <f t="shared" si="4"/>
        <v>2.3425900685534318</v>
      </c>
      <c r="O289" s="1">
        <v>3.9378758930404597E-3</v>
      </c>
    </row>
    <row r="290" spans="1:15" s="1" customFormat="1" x14ac:dyDescent="0.25">
      <c r="A290" s="1" t="s">
        <v>3733</v>
      </c>
      <c r="B290" s="1" t="s">
        <v>4458</v>
      </c>
      <c r="C290" s="1" t="s">
        <v>4459</v>
      </c>
      <c r="D290" s="1">
        <v>5</v>
      </c>
      <c r="E290" s="1">
        <v>1.2106537530266299</v>
      </c>
      <c r="F290" s="12">
        <v>2.4727635121133199E-4</v>
      </c>
      <c r="G290" s="1" t="s">
        <v>4460</v>
      </c>
      <c r="H290" s="1">
        <v>404</v>
      </c>
      <c r="I290" s="1">
        <v>15</v>
      </c>
      <c r="J290" s="1">
        <v>18559</v>
      </c>
      <c r="K290" s="1">
        <v>15.312706270627</v>
      </c>
      <c r="L290" s="1">
        <v>0.16620740354056601</v>
      </c>
      <c r="M290" s="1">
        <v>4.5437029535082196E-3</v>
      </c>
      <c r="N290" s="1">
        <f t="shared" si="4"/>
        <v>2.3425900685534318</v>
      </c>
      <c r="O290" s="1">
        <v>3.9378758930404597E-3</v>
      </c>
    </row>
    <row r="291" spans="1:15" s="1" customFormat="1" x14ac:dyDescent="0.25">
      <c r="A291" s="1" t="s">
        <v>3733</v>
      </c>
      <c r="B291" s="1" t="s">
        <v>4461</v>
      </c>
      <c r="C291" s="1" t="s">
        <v>4462</v>
      </c>
      <c r="D291" s="1">
        <v>5</v>
      </c>
      <c r="E291" s="1">
        <v>1.2106537530266299</v>
      </c>
      <c r="F291" s="12">
        <v>2.4727635121133199E-4</v>
      </c>
      <c r="G291" s="1" t="s">
        <v>4460</v>
      </c>
      <c r="H291" s="1">
        <v>404</v>
      </c>
      <c r="I291" s="1">
        <v>15</v>
      </c>
      <c r="J291" s="1">
        <v>18559</v>
      </c>
      <c r="K291" s="1">
        <v>15.312706270627</v>
      </c>
      <c r="L291" s="1">
        <v>0.16620740354056601</v>
      </c>
      <c r="M291" s="1">
        <v>4.5437029535082196E-3</v>
      </c>
      <c r="N291" s="1">
        <f t="shared" si="4"/>
        <v>2.3425900685534318</v>
      </c>
      <c r="O291" s="1">
        <v>3.9378758930404597E-3</v>
      </c>
    </row>
    <row r="292" spans="1:15" s="1" customFormat="1" x14ac:dyDescent="0.25">
      <c r="A292" s="1" t="s">
        <v>3718</v>
      </c>
      <c r="B292" s="1" t="s">
        <v>4463</v>
      </c>
      <c r="C292" s="1" t="s">
        <v>4463</v>
      </c>
      <c r="D292" s="1">
        <v>13</v>
      </c>
      <c r="E292" s="1">
        <v>3.1476997578692498</v>
      </c>
      <c r="F292" s="12">
        <v>7.5715178548113702E-4</v>
      </c>
      <c r="G292" s="1" t="s">
        <v>4464</v>
      </c>
      <c r="H292" s="1">
        <v>412</v>
      </c>
      <c r="I292" s="1">
        <v>201</v>
      </c>
      <c r="J292" s="1">
        <v>20581</v>
      </c>
      <c r="K292" s="1">
        <v>3.2308481862531999</v>
      </c>
      <c r="L292" s="1">
        <v>0.232292179910074</v>
      </c>
      <c r="M292" s="1">
        <v>4.5559650540158E-3</v>
      </c>
      <c r="N292" s="1">
        <f t="shared" si="4"/>
        <v>2.3414196157839617</v>
      </c>
      <c r="O292" s="1">
        <v>3.36802001127816E-3</v>
      </c>
    </row>
    <row r="293" spans="1:15" s="1" customFormat="1" x14ac:dyDescent="0.25">
      <c r="A293" s="1" t="s">
        <v>3714</v>
      </c>
      <c r="B293" s="1" t="s">
        <v>4465</v>
      </c>
      <c r="C293" s="1" t="s">
        <v>4466</v>
      </c>
      <c r="D293" s="1">
        <v>8</v>
      </c>
      <c r="E293" s="1">
        <v>1.9370460048426099</v>
      </c>
      <c r="F293" s="12">
        <v>5.7499214758415104E-4</v>
      </c>
      <c r="G293" s="1" t="s">
        <v>4467</v>
      </c>
      <c r="H293" s="1">
        <v>405</v>
      </c>
      <c r="I293" s="1">
        <v>65</v>
      </c>
      <c r="J293" s="1">
        <v>18224</v>
      </c>
      <c r="K293" s="1">
        <v>5.5381576448243104</v>
      </c>
      <c r="L293" s="1">
        <v>0.24080791074469399</v>
      </c>
      <c r="M293" s="1">
        <v>4.7486420464277297E-3</v>
      </c>
      <c r="N293" s="1">
        <f t="shared" si="4"/>
        <v>2.3234305663877155</v>
      </c>
      <c r="O293" s="1">
        <v>3.8167582210327199E-3</v>
      </c>
    </row>
    <row r="294" spans="1:15" s="1" customFormat="1" x14ac:dyDescent="0.25">
      <c r="A294" s="1" t="s">
        <v>3714</v>
      </c>
      <c r="B294" s="1" t="s">
        <v>4468</v>
      </c>
      <c r="C294" s="14" t="s">
        <v>4469</v>
      </c>
      <c r="D294" s="1">
        <v>5</v>
      </c>
      <c r="E294" s="1">
        <v>1.2106537530266299</v>
      </c>
      <c r="F294" s="12">
        <v>5.6900262758711301E-4</v>
      </c>
      <c r="G294" s="1" t="s">
        <v>4470</v>
      </c>
      <c r="H294" s="1">
        <v>405</v>
      </c>
      <c r="I294" s="1">
        <v>18</v>
      </c>
      <c r="J294" s="1">
        <v>18224</v>
      </c>
      <c r="K294" s="1">
        <v>12.4993141289437</v>
      </c>
      <c r="L294" s="1">
        <v>0.23862542613471899</v>
      </c>
      <c r="M294" s="1">
        <v>4.7486420464277297E-3</v>
      </c>
      <c r="N294" s="1">
        <f t="shared" si="4"/>
        <v>2.3234305663877155</v>
      </c>
      <c r="O294" s="1">
        <v>3.8167582210327199E-3</v>
      </c>
    </row>
    <row r="295" spans="1:15" s="1" customFormat="1" x14ac:dyDescent="0.25">
      <c r="A295" s="1" t="s">
        <v>3761</v>
      </c>
      <c r="B295" s="1" t="s">
        <v>4471</v>
      </c>
      <c r="C295" s="1" t="s">
        <v>4471</v>
      </c>
      <c r="D295" s="1">
        <v>6</v>
      </c>
      <c r="E295" s="1">
        <v>1.45278450363196</v>
      </c>
      <c r="F295" s="12">
        <v>6.6392603466467305E-5</v>
      </c>
      <c r="G295" s="1" t="s">
        <v>4472</v>
      </c>
      <c r="H295" s="1">
        <v>408</v>
      </c>
      <c r="I295" s="1">
        <v>22</v>
      </c>
      <c r="J295" s="1">
        <v>20063</v>
      </c>
      <c r="K295" s="1">
        <v>13.411096256684401</v>
      </c>
      <c r="L295" s="1">
        <v>0.10435878916444399</v>
      </c>
      <c r="M295" s="1">
        <v>4.7947006242522704E-3</v>
      </c>
      <c r="N295" s="1">
        <f t="shared" si="4"/>
        <v>2.3192385045087991</v>
      </c>
      <c r="O295" s="1">
        <v>4.6561421474526901E-3</v>
      </c>
    </row>
    <row r="296" spans="1:15" s="1" customFormat="1" x14ac:dyDescent="0.25">
      <c r="A296" s="1" t="s">
        <v>3761</v>
      </c>
      <c r="B296" s="1" t="s">
        <v>4473</v>
      </c>
      <c r="C296" s="1" t="s">
        <v>4473</v>
      </c>
      <c r="D296" s="1">
        <v>5</v>
      </c>
      <c r="E296" s="1">
        <v>1.2106537530266299</v>
      </c>
      <c r="F296" s="12">
        <v>7.2600713738085103E-5</v>
      </c>
      <c r="G296" s="1" t="s">
        <v>4427</v>
      </c>
      <c r="H296" s="1">
        <v>408</v>
      </c>
      <c r="I296" s="1">
        <v>12</v>
      </c>
      <c r="J296" s="1">
        <v>20063</v>
      </c>
      <c r="K296" s="1">
        <v>20.4891748366013</v>
      </c>
      <c r="L296" s="1">
        <v>0.113542024747202</v>
      </c>
      <c r="M296" s="1">
        <v>5.0245743966233101E-3</v>
      </c>
      <c r="N296" s="1">
        <f t="shared" si="4"/>
        <v>2.298900718987277</v>
      </c>
      <c r="O296" s="1">
        <v>4.87937296914714E-3</v>
      </c>
    </row>
    <row r="297" spans="1:15" s="1" customFormat="1" x14ac:dyDescent="0.25">
      <c r="A297" s="1" t="s">
        <v>3812</v>
      </c>
      <c r="B297" s="1" t="s">
        <v>4474</v>
      </c>
      <c r="C297" s="1" t="s">
        <v>4475</v>
      </c>
      <c r="D297" s="1">
        <v>7</v>
      </c>
      <c r="E297" s="1">
        <v>1.6949152542372801</v>
      </c>
      <c r="F297" s="12">
        <v>3.7698110691773001E-4</v>
      </c>
      <c r="G297" s="1" t="s">
        <v>4164</v>
      </c>
      <c r="H297" s="1">
        <v>283</v>
      </c>
      <c r="I297" s="1">
        <v>35</v>
      </c>
      <c r="J297" s="1">
        <v>10057</v>
      </c>
      <c r="K297" s="1">
        <v>7.1074204946996398</v>
      </c>
      <c r="L297" s="1">
        <v>6.3501238611816196E-2</v>
      </c>
      <c r="M297" s="1">
        <v>5.0457471233603798E-3</v>
      </c>
      <c r="N297" s="1">
        <f t="shared" si="4"/>
        <v>2.2970745187175976</v>
      </c>
      <c r="O297" s="1">
        <v>4.2337878161529596E-3</v>
      </c>
    </row>
    <row r="298" spans="1:15" s="1" customFormat="1" x14ac:dyDescent="0.25">
      <c r="A298" s="1" t="s">
        <v>3757</v>
      </c>
      <c r="B298" s="1" t="s">
        <v>4476</v>
      </c>
      <c r="C298" s="1" t="s">
        <v>4477</v>
      </c>
      <c r="D298" s="1">
        <v>8</v>
      </c>
      <c r="E298" s="1">
        <v>1.9370460048426099</v>
      </c>
      <c r="F298" s="12">
        <v>2.9392135296552198E-4</v>
      </c>
      <c r="G298" s="1" t="s">
        <v>4478</v>
      </c>
      <c r="H298" s="1">
        <v>399</v>
      </c>
      <c r="I298" s="1">
        <v>55</v>
      </c>
      <c r="J298" s="1">
        <v>16881</v>
      </c>
      <c r="K298" s="1">
        <v>6.1539302802460698</v>
      </c>
      <c r="L298" s="1">
        <v>0.15003694881836799</v>
      </c>
      <c r="M298" s="1">
        <v>5.0500631727187903E-3</v>
      </c>
      <c r="N298" s="1">
        <f t="shared" si="4"/>
        <v>2.2967031891305312</v>
      </c>
      <c r="O298" s="1">
        <v>4.4838716416002299E-3</v>
      </c>
    </row>
    <row r="299" spans="1:15" s="1" customFormat="1" x14ac:dyDescent="0.25">
      <c r="A299" s="1" t="s">
        <v>3757</v>
      </c>
      <c r="B299" s="1" t="s">
        <v>4479</v>
      </c>
      <c r="C299" s="1" t="s">
        <v>4480</v>
      </c>
      <c r="D299" s="1">
        <v>6</v>
      </c>
      <c r="E299" s="1">
        <v>1.45278450363196</v>
      </c>
      <c r="F299" s="12">
        <v>3.1049212996824401E-4</v>
      </c>
      <c r="G299" s="1" t="s">
        <v>4481</v>
      </c>
      <c r="H299" s="1">
        <v>399</v>
      </c>
      <c r="I299" s="1">
        <v>26</v>
      </c>
      <c r="J299" s="1">
        <v>16881</v>
      </c>
      <c r="K299" s="1">
        <v>9.7634470792365509</v>
      </c>
      <c r="L299" s="1">
        <v>0.15779245909263601</v>
      </c>
      <c r="M299" s="1">
        <v>5.0500631727187903E-3</v>
      </c>
      <c r="N299" s="1">
        <f t="shared" si="4"/>
        <v>2.2967031891305312</v>
      </c>
      <c r="O299" s="1">
        <v>4.4838716416002299E-3</v>
      </c>
    </row>
    <row r="300" spans="1:15" s="1" customFormat="1" x14ac:dyDescent="0.25">
      <c r="A300" s="1" t="s">
        <v>3757</v>
      </c>
      <c r="B300" s="1" t="s">
        <v>4482</v>
      </c>
      <c r="C300" s="1" t="s">
        <v>4483</v>
      </c>
      <c r="D300" s="1">
        <v>6</v>
      </c>
      <c r="E300" s="1">
        <v>1.45278450363196</v>
      </c>
      <c r="F300" s="12">
        <v>3.1049212996824401E-4</v>
      </c>
      <c r="G300" s="1" t="s">
        <v>4484</v>
      </c>
      <c r="H300" s="1">
        <v>399</v>
      </c>
      <c r="I300" s="1">
        <v>26</v>
      </c>
      <c r="J300" s="1">
        <v>16881</v>
      </c>
      <c r="K300" s="1">
        <v>9.7634470792365509</v>
      </c>
      <c r="L300" s="1">
        <v>0.15779245909263601</v>
      </c>
      <c r="M300" s="1">
        <v>5.0500631727187903E-3</v>
      </c>
      <c r="N300" s="1">
        <f t="shared" si="4"/>
        <v>2.2967031891305312</v>
      </c>
      <c r="O300" s="1">
        <v>4.4838716416002299E-3</v>
      </c>
    </row>
    <row r="301" spans="1:15" s="1" customFormat="1" x14ac:dyDescent="0.25">
      <c r="A301" s="1" t="s">
        <v>3718</v>
      </c>
      <c r="B301" s="1" t="s">
        <v>4485</v>
      </c>
      <c r="C301" s="1" t="s">
        <v>4485</v>
      </c>
      <c r="D301" s="1">
        <v>8</v>
      </c>
      <c r="E301" s="1">
        <v>1.9370460048426099</v>
      </c>
      <c r="F301" s="12">
        <v>8.7026734887001803E-4</v>
      </c>
      <c r="G301" s="1" t="s">
        <v>4486</v>
      </c>
      <c r="H301" s="1">
        <v>412</v>
      </c>
      <c r="I301" s="1">
        <v>77</v>
      </c>
      <c r="J301" s="1">
        <v>20581</v>
      </c>
      <c r="K301" s="1">
        <v>5.1900138696255196</v>
      </c>
      <c r="L301" s="1">
        <v>0.26203253573833402</v>
      </c>
      <c r="M301" s="1">
        <v>5.1478526229768798E-3</v>
      </c>
      <c r="N301" s="1">
        <f t="shared" si="4"/>
        <v>2.2883738949347228</v>
      </c>
      <c r="O301" s="1">
        <v>3.8055758645502498E-3</v>
      </c>
    </row>
    <row r="302" spans="1:15" s="1" customFormat="1" x14ac:dyDescent="0.25">
      <c r="A302" s="1" t="s">
        <v>3757</v>
      </c>
      <c r="B302" s="1" t="s">
        <v>4487</v>
      </c>
      <c r="C302" s="1" t="s">
        <v>4488</v>
      </c>
      <c r="D302" s="1">
        <v>18</v>
      </c>
      <c r="E302" s="1">
        <v>4.3583535108958804</v>
      </c>
      <c r="F302" s="12">
        <v>3.3940615538750901E-4</v>
      </c>
      <c r="G302" s="1" t="s">
        <v>4489</v>
      </c>
      <c r="H302" s="1">
        <v>399</v>
      </c>
      <c r="I302" s="1">
        <v>278</v>
      </c>
      <c r="J302" s="1">
        <v>16881</v>
      </c>
      <c r="K302" s="1">
        <v>2.7393844323037801</v>
      </c>
      <c r="L302" s="1">
        <v>0.171156118440249</v>
      </c>
      <c r="M302" s="1">
        <v>5.3626172551226401E-3</v>
      </c>
      <c r="N302" s="1">
        <f t="shared" si="4"/>
        <v>2.2706231987333712</v>
      </c>
      <c r="O302" s="1">
        <v>4.7613834941504802E-3</v>
      </c>
    </row>
    <row r="303" spans="1:15" s="1" customFormat="1" x14ac:dyDescent="0.25">
      <c r="A303" s="1" t="s">
        <v>3757</v>
      </c>
      <c r="B303" s="1" t="s">
        <v>4490</v>
      </c>
      <c r="C303" s="1" t="s">
        <v>4491</v>
      </c>
      <c r="D303" s="1">
        <v>15</v>
      </c>
      <c r="E303" s="1">
        <v>3.6319612590799002</v>
      </c>
      <c r="F303" s="12">
        <v>3.55845442586394E-4</v>
      </c>
      <c r="G303" s="1" t="s">
        <v>4492</v>
      </c>
      <c r="H303" s="1">
        <v>399</v>
      </c>
      <c r="I303" s="1">
        <v>204</v>
      </c>
      <c r="J303" s="1">
        <v>16881</v>
      </c>
      <c r="K303" s="1">
        <v>3.1109022556390902</v>
      </c>
      <c r="L303" s="1">
        <v>0.17865952690387199</v>
      </c>
      <c r="M303" s="1">
        <v>5.4661813819521102E-3</v>
      </c>
      <c r="N303" s="1">
        <f t="shared" si="4"/>
        <v>2.2623159613967507</v>
      </c>
      <c r="O303" s="1">
        <v>4.8533364530533203E-3</v>
      </c>
    </row>
    <row r="304" spans="1:15" s="1" customFormat="1" x14ac:dyDescent="0.25">
      <c r="A304" s="1" t="s">
        <v>3757</v>
      </c>
      <c r="B304" s="1" t="s">
        <v>4493</v>
      </c>
      <c r="C304" s="1" t="s">
        <v>4494</v>
      </c>
      <c r="D304" s="1">
        <v>17</v>
      </c>
      <c r="E304" s="1">
        <v>4.1162227602905501</v>
      </c>
      <c r="F304" s="12">
        <v>3.7950184904676299E-4</v>
      </c>
      <c r="G304" s="1" t="s">
        <v>4495</v>
      </c>
      <c r="H304" s="1">
        <v>399</v>
      </c>
      <c r="I304" s="1">
        <v>255</v>
      </c>
      <c r="J304" s="1">
        <v>16881</v>
      </c>
      <c r="K304" s="1">
        <v>2.82055137844611</v>
      </c>
      <c r="L304" s="1">
        <v>0.18933822165783501</v>
      </c>
      <c r="M304" s="1">
        <v>5.6720141222394603E-3</v>
      </c>
      <c r="N304" s="1">
        <f t="shared" si="4"/>
        <v>2.2462626965127481</v>
      </c>
      <c r="O304" s="1">
        <v>5.0360921049178503E-3</v>
      </c>
    </row>
    <row r="305" spans="1:15" s="1" customFormat="1" x14ac:dyDescent="0.25">
      <c r="A305" s="1" t="s">
        <v>3733</v>
      </c>
      <c r="B305" s="1" t="s">
        <v>4496</v>
      </c>
      <c r="C305" s="1" t="s">
        <v>4497</v>
      </c>
      <c r="D305" s="1">
        <v>4</v>
      </c>
      <c r="E305" s="1">
        <v>0.96852300242130696</v>
      </c>
      <c r="F305" s="12">
        <v>3.33334490600691E-4</v>
      </c>
      <c r="G305" s="1" t="s">
        <v>4498</v>
      </c>
      <c r="H305" s="1">
        <v>404</v>
      </c>
      <c r="I305" s="1">
        <v>7</v>
      </c>
      <c r="J305" s="1">
        <v>18559</v>
      </c>
      <c r="K305" s="1">
        <v>26.250353606789201</v>
      </c>
      <c r="L305" s="1">
        <v>0.21732809460107599</v>
      </c>
      <c r="M305" s="1">
        <v>5.6976941998025101E-3</v>
      </c>
      <c r="N305" s="1">
        <f t="shared" si="4"/>
        <v>2.2443008634331885</v>
      </c>
      <c r="O305" s="1">
        <v>4.9380016398288401E-3</v>
      </c>
    </row>
    <row r="306" spans="1:15" s="1" customFormat="1" x14ac:dyDescent="0.25">
      <c r="A306" s="1" t="s">
        <v>3733</v>
      </c>
      <c r="B306" s="1" t="s">
        <v>4499</v>
      </c>
      <c r="C306" s="1" t="s">
        <v>4500</v>
      </c>
      <c r="D306" s="1">
        <v>4</v>
      </c>
      <c r="E306" s="1">
        <v>0.96852300242130696</v>
      </c>
      <c r="F306" s="12">
        <v>3.33334490600691E-4</v>
      </c>
      <c r="G306" s="1" t="s">
        <v>4501</v>
      </c>
      <c r="H306" s="1">
        <v>404</v>
      </c>
      <c r="I306" s="1">
        <v>7</v>
      </c>
      <c r="J306" s="1">
        <v>18559</v>
      </c>
      <c r="K306" s="1">
        <v>26.250353606789201</v>
      </c>
      <c r="L306" s="1">
        <v>0.21732809460107599</v>
      </c>
      <c r="M306" s="1">
        <v>5.6976941998025101E-3</v>
      </c>
      <c r="N306" s="1">
        <f t="shared" si="4"/>
        <v>2.2443008634331885</v>
      </c>
      <c r="O306" s="1">
        <v>4.9380016398288401E-3</v>
      </c>
    </row>
    <row r="307" spans="1:15" s="1" customFormat="1" x14ac:dyDescent="0.25">
      <c r="A307" s="1" t="s">
        <v>3733</v>
      </c>
      <c r="B307" s="1" t="s">
        <v>4502</v>
      </c>
      <c r="C307" s="1" t="s">
        <v>4503</v>
      </c>
      <c r="D307" s="1">
        <v>4</v>
      </c>
      <c r="E307" s="1">
        <v>0.96852300242130696</v>
      </c>
      <c r="F307" s="12">
        <v>3.33334490600691E-4</v>
      </c>
      <c r="G307" s="1" t="s">
        <v>4501</v>
      </c>
      <c r="H307" s="1">
        <v>404</v>
      </c>
      <c r="I307" s="1">
        <v>7</v>
      </c>
      <c r="J307" s="1">
        <v>18559</v>
      </c>
      <c r="K307" s="1">
        <v>26.250353606789201</v>
      </c>
      <c r="L307" s="1">
        <v>0.21732809460107599</v>
      </c>
      <c r="M307" s="1">
        <v>5.6976941998025101E-3</v>
      </c>
      <c r="N307" s="1">
        <f t="shared" si="4"/>
        <v>2.2443008634331885</v>
      </c>
      <c r="O307" s="1">
        <v>4.9380016398288401E-3</v>
      </c>
    </row>
    <row r="308" spans="1:15" s="1" customFormat="1" x14ac:dyDescent="0.25">
      <c r="A308" s="1" t="s">
        <v>3714</v>
      </c>
      <c r="B308" s="1" t="s">
        <v>4504</v>
      </c>
      <c r="C308" s="1" t="s">
        <v>4505</v>
      </c>
      <c r="D308" s="1">
        <v>5</v>
      </c>
      <c r="E308" s="1">
        <v>1.2106537530266299</v>
      </c>
      <c r="F308" s="12">
        <v>7.0820571246643096E-4</v>
      </c>
      <c r="G308" s="1" t="s">
        <v>4506</v>
      </c>
      <c r="H308" s="1">
        <v>405</v>
      </c>
      <c r="I308" s="1">
        <v>19</v>
      </c>
      <c r="J308" s="1">
        <v>18224</v>
      </c>
      <c r="K308" s="1">
        <v>11.8414554905782</v>
      </c>
      <c r="L308" s="1">
        <v>0.287767385748736</v>
      </c>
      <c r="M308" s="1">
        <v>5.74967010629526E-3</v>
      </c>
      <c r="N308" s="1">
        <f t="shared" si="4"/>
        <v>2.2403570727235294</v>
      </c>
      <c r="O308" s="1">
        <v>4.6213423610097599E-3</v>
      </c>
    </row>
    <row r="309" spans="1:15" s="1" customFormat="1" x14ac:dyDescent="0.25">
      <c r="A309" s="1" t="s">
        <v>4507</v>
      </c>
      <c r="B309" s="1" t="s">
        <v>4508</v>
      </c>
      <c r="C309" s="1" t="s">
        <v>4146</v>
      </c>
      <c r="D309" s="1">
        <v>5</v>
      </c>
      <c r="E309" s="1">
        <v>1.2106537530266299</v>
      </c>
      <c r="F309" s="12">
        <v>1.1282470121498501E-4</v>
      </c>
      <c r="G309" s="1" t="s">
        <v>4147</v>
      </c>
      <c r="H309" s="1">
        <v>76</v>
      </c>
      <c r="I309" s="1">
        <v>7</v>
      </c>
      <c r="J309" s="1">
        <v>1692</v>
      </c>
      <c r="K309" s="1">
        <v>15.902255639097699</v>
      </c>
      <c r="L309" s="1">
        <v>5.8500369572986799E-3</v>
      </c>
      <c r="M309" s="1">
        <v>5.8668844631792304E-3</v>
      </c>
      <c r="N309" s="1">
        <f t="shared" si="4"/>
        <v>2.2315924642803076</v>
      </c>
      <c r="O309" s="1">
        <v>5.4155856583192902E-3</v>
      </c>
    </row>
    <row r="310" spans="1:15" s="1" customFormat="1" x14ac:dyDescent="0.25">
      <c r="A310" s="1" t="s">
        <v>3714</v>
      </c>
      <c r="B310" s="1" t="s">
        <v>4509</v>
      </c>
      <c r="C310" s="1" t="s">
        <v>4510</v>
      </c>
      <c r="D310" s="1">
        <v>6</v>
      </c>
      <c r="E310" s="1">
        <v>1.45278450363196</v>
      </c>
      <c r="F310" s="12">
        <v>7.4311778699709397E-4</v>
      </c>
      <c r="G310" s="1" t="s">
        <v>4511</v>
      </c>
      <c r="H310" s="1">
        <v>405</v>
      </c>
      <c r="I310" s="1">
        <v>33</v>
      </c>
      <c r="J310" s="1">
        <v>18224</v>
      </c>
      <c r="K310" s="1">
        <v>8.1813692480359101</v>
      </c>
      <c r="L310" s="1">
        <v>0.29958743794620202</v>
      </c>
      <c r="M310" s="1">
        <v>5.9325569995268002E-3</v>
      </c>
      <c r="N310" s="1">
        <f t="shared" si="4"/>
        <v>2.2267580804243967</v>
      </c>
      <c r="O310" s="1">
        <v>4.7683391332313503E-3</v>
      </c>
    </row>
    <row r="311" spans="1:15" s="1" customFormat="1" x14ac:dyDescent="0.25">
      <c r="A311" s="1" t="s">
        <v>3784</v>
      </c>
      <c r="B311" s="1" t="s">
        <v>4512</v>
      </c>
      <c r="C311" s="1" t="s">
        <v>4513</v>
      </c>
      <c r="D311" s="1">
        <v>10</v>
      </c>
      <c r="E311" s="1">
        <v>2.4213075060532598</v>
      </c>
      <c r="F311" s="12">
        <v>1.2471070066283701E-4</v>
      </c>
      <c r="G311" s="1" t="s">
        <v>4514</v>
      </c>
      <c r="H311" s="1">
        <v>399</v>
      </c>
      <c r="I311" s="1">
        <v>81</v>
      </c>
      <c r="J311" s="1">
        <v>16792</v>
      </c>
      <c r="K311" s="1">
        <v>5.1957053126643702</v>
      </c>
      <c r="L311" s="1">
        <v>0.245529455350248</v>
      </c>
      <c r="M311" s="1">
        <v>5.93744087560395E-3</v>
      </c>
      <c r="N311" s="1">
        <f t="shared" si="4"/>
        <v>2.2264007020031689</v>
      </c>
      <c r="O311" s="1">
        <v>5.6509508112211199E-3</v>
      </c>
    </row>
    <row r="312" spans="1:15" s="1" customFormat="1" x14ac:dyDescent="0.25">
      <c r="A312" s="1" t="s">
        <v>3784</v>
      </c>
      <c r="B312" s="1" t="s">
        <v>4515</v>
      </c>
      <c r="C312" s="1" t="s">
        <v>4516</v>
      </c>
      <c r="D312" s="1">
        <v>9</v>
      </c>
      <c r="E312" s="1">
        <v>2.1791767554479402</v>
      </c>
      <c r="F312" s="12">
        <v>1.28789111511551E-4</v>
      </c>
      <c r="G312" s="1" t="s">
        <v>4517</v>
      </c>
      <c r="H312" s="1">
        <v>399</v>
      </c>
      <c r="I312" s="1">
        <v>64</v>
      </c>
      <c r="J312" s="1">
        <v>16792</v>
      </c>
      <c r="K312" s="1">
        <v>5.9182330827067604</v>
      </c>
      <c r="L312" s="1">
        <v>0.25244944142721598</v>
      </c>
      <c r="M312" s="1">
        <v>5.93744087560395E-3</v>
      </c>
      <c r="N312" s="1">
        <f t="shared" si="4"/>
        <v>2.2264007020031689</v>
      </c>
      <c r="O312" s="1">
        <v>5.6509508112211199E-3</v>
      </c>
    </row>
    <row r="313" spans="1:15" s="1" customFormat="1" x14ac:dyDescent="0.25">
      <c r="A313" s="1" t="s">
        <v>3784</v>
      </c>
      <c r="B313" s="1" t="s">
        <v>4518</v>
      </c>
      <c r="C313" s="1" t="s">
        <v>4519</v>
      </c>
      <c r="D313" s="1">
        <v>4</v>
      </c>
      <c r="E313" s="1">
        <v>0.96852300242130696</v>
      </c>
      <c r="F313" s="12">
        <v>1.2755119949270699E-4</v>
      </c>
      <c r="G313" s="1" t="s">
        <v>4520</v>
      </c>
      <c r="H313" s="1">
        <v>399</v>
      </c>
      <c r="I313" s="1">
        <v>5</v>
      </c>
      <c r="J313" s="1">
        <v>16792</v>
      </c>
      <c r="K313" s="1">
        <v>33.668170426065103</v>
      </c>
      <c r="L313" s="1">
        <v>0.25035576430617701</v>
      </c>
      <c r="M313" s="1">
        <v>5.93744087560395E-3</v>
      </c>
      <c r="N313" s="1">
        <f t="shared" si="4"/>
        <v>2.2264007020031689</v>
      </c>
      <c r="O313" s="1">
        <v>5.6509508112211199E-3</v>
      </c>
    </row>
    <row r="314" spans="1:15" s="1" customFormat="1" x14ac:dyDescent="0.25">
      <c r="A314" s="1" t="s">
        <v>3784</v>
      </c>
      <c r="B314" s="1" t="s">
        <v>4521</v>
      </c>
      <c r="C314" s="1" t="s">
        <v>4522</v>
      </c>
      <c r="D314" s="1">
        <v>5</v>
      </c>
      <c r="E314" s="1">
        <v>1.2106537530266299</v>
      </c>
      <c r="F314" s="12">
        <v>1.32324385190441E-4</v>
      </c>
      <c r="G314" s="1" t="s">
        <v>4523</v>
      </c>
      <c r="H314" s="1">
        <v>399</v>
      </c>
      <c r="I314" s="1">
        <v>12</v>
      </c>
      <c r="J314" s="1">
        <v>16792</v>
      </c>
      <c r="K314" s="1">
        <v>17.5355054302422</v>
      </c>
      <c r="L314" s="1">
        <v>0.25839651477889602</v>
      </c>
      <c r="M314" s="1">
        <v>5.9784157229041601E-3</v>
      </c>
      <c r="N314" s="1">
        <f t="shared" si="4"/>
        <v>2.2234138885798114</v>
      </c>
      <c r="O314" s="1">
        <v>5.689948563189E-3</v>
      </c>
    </row>
    <row r="315" spans="1:15" s="1" customFormat="1" x14ac:dyDescent="0.25">
      <c r="A315" s="1" t="s">
        <v>3733</v>
      </c>
      <c r="B315" s="1" t="s">
        <v>4524</v>
      </c>
      <c r="C315" s="1" t="s">
        <v>4525</v>
      </c>
      <c r="D315" s="1">
        <v>6</v>
      </c>
      <c r="E315" s="1">
        <v>1.45278450363196</v>
      </c>
      <c r="F315" s="12">
        <v>3.6381663010095399E-4</v>
      </c>
      <c r="G315" s="1" t="s">
        <v>4526</v>
      </c>
      <c r="H315" s="1">
        <v>404</v>
      </c>
      <c r="I315" s="1">
        <v>29</v>
      </c>
      <c r="J315" s="1">
        <v>18559</v>
      </c>
      <c r="K315" s="1">
        <v>9.5044383748719596</v>
      </c>
      <c r="L315" s="1">
        <v>0.23467437196436799</v>
      </c>
      <c r="M315" s="1">
        <v>6.0773914346409497E-3</v>
      </c>
      <c r="N315" s="1">
        <f t="shared" si="4"/>
        <v>2.2162827905689526</v>
      </c>
      <c r="O315" s="1">
        <v>5.2670725766888202E-3</v>
      </c>
    </row>
    <row r="316" spans="1:15" s="1" customFormat="1" x14ac:dyDescent="0.25">
      <c r="A316" s="1" t="s">
        <v>3784</v>
      </c>
      <c r="B316" s="1" t="s">
        <v>4527</v>
      </c>
      <c r="C316" s="1" t="s">
        <v>4528</v>
      </c>
      <c r="D316" s="1">
        <v>12</v>
      </c>
      <c r="E316" s="1">
        <v>2.90556900726392</v>
      </c>
      <c r="F316" s="12">
        <v>1.4297923326426801E-4</v>
      </c>
      <c r="G316" s="1" t="s">
        <v>4529</v>
      </c>
      <c r="H316" s="1">
        <v>399</v>
      </c>
      <c r="I316" s="1">
        <v>121</v>
      </c>
      <c r="J316" s="1">
        <v>16792</v>
      </c>
      <c r="K316" s="1">
        <v>4.1737401354626202</v>
      </c>
      <c r="L316" s="1">
        <v>0.27603568796642902</v>
      </c>
      <c r="M316" s="1">
        <v>6.3331389792937696E-3</v>
      </c>
      <c r="N316" s="1">
        <f t="shared" si="4"/>
        <v>2.1983809813745272</v>
      </c>
      <c r="O316" s="1">
        <v>6.02755591212111E-3</v>
      </c>
    </row>
    <row r="317" spans="1:15" s="1" customFormat="1" x14ac:dyDescent="0.25">
      <c r="A317" s="1" t="s">
        <v>3714</v>
      </c>
      <c r="B317" s="1" t="s">
        <v>4530</v>
      </c>
      <c r="C317" s="1" t="s">
        <v>4531</v>
      </c>
      <c r="D317" s="1">
        <v>4</v>
      </c>
      <c r="E317" s="1">
        <v>0.96852300242130696</v>
      </c>
      <c r="F317" s="12">
        <v>8.2239686320915496E-4</v>
      </c>
      <c r="G317" s="1" t="s">
        <v>4532</v>
      </c>
      <c r="H317" s="1">
        <v>405</v>
      </c>
      <c r="I317" s="1">
        <v>9</v>
      </c>
      <c r="J317" s="1">
        <v>18224</v>
      </c>
      <c r="K317" s="1">
        <v>19.998902606310001</v>
      </c>
      <c r="L317" s="1">
        <v>0.32570674682026501</v>
      </c>
      <c r="M317" s="1">
        <v>6.4578376635604099E-3</v>
      </c>
      <c r="N317" s="1">
        <f t="shared" si="4"/>
        <v>2.1899128764303546</v>
      </c>
      <c r="O317" s="1">
        <v>5.1905375792708902E-3</v>
      </c>
    </row>
    <row r="318" spans="1:15" s="1" customFormat="1" x14ac:dyDescent="0.25">
      <c r="A318" s="1" t="s">
        <v>3761</v>
      </c>
      <c r="B318" s="1" t="s">
        <v>4533</v>
      </c>
      <c r="C318" s="1" t="s">
        <v>4533</v>
      </c>
      <c r="D318" s="1">
        <v>5</v>
      </c>
      <c r="E318" s="1">
        <v>1.2106537530266299</v>
      </c>
      <c r="F318" s="12">
        <v>1.03190941255179E-4</v>
      </c>
      <c r="G318" s="1" t="s">
        <v>4427</v>
      </c>
      <c r="H318" s="1">
        <v>408</v>
      </c>
      <c r="I318" s="1">
        <v>13</v>
      </c>
      <c r="J318" s="1">
        <v>20063</v>
      </c>
      <c r="K318" s="1">
        <v>18.913084464554998</v>
      </c>
      <c r="L318" s="1">
        <v>0.15743612300593901</v>
      </c>
      <c r="M318" s="1">
        <v>6.59231359326359E-3</v>
      </c>
      <c r="N318" s="1">
        <f t="shared" si="4"/>
        <v>2.180962141634879</v>
      </c>
      <c r="O318" s="1">
        <v>6.4018072401771002E-3</v>
      </c>
    </row>
    <row r="319" spans="1:15" s="1" customFormat="1" x14ac:dyDescent="0.25">
      <c r="A319" s="1" t="s">
        <v>3761</v>
      </c>
      <c r="B319" s="1" t="s">
        <v>4534</v>
      </c>
      <c r="C319" s="1" t="s">
        <v>4534</v>
      </c>
      <c r="D319" s="1">
        <v>5</v>
      </c>
      <c r="E319" s="1">
        <v>1.2106537530266299</v>
      </c>
      <c r="F319" s="12">
        <v>1.03190941255179E-4</v>
      </c>
      <c r="G319" s="1" t="s">
        <v>4227</v>
      </c>
      <c r="H319" s="1">
        <v>408</v>
      </c>
      <c r="I319" s="1">
        <v>13</v>
      </c>
      <c r="J319" s="1">
        <v>20063</v>
      </c>
      <c r="K319" s="1">
        <v>18.913084464554998</v>
      </c>
      <c r="L319" s="1">
        <v>0.15743612300593901</v>
      </c>
      <c r="M319" s="1">
        <v>6.59231359326359E-3</v>
      </c>
      <c r="N319" s="1">
        <f t="shared" si="4"/>
        <v>2.180962141634879</v>
      </c>
      <c r="O319" s="1">
        <v>6.4018072401771002E-3</v>
      </c>
    </row>
    <row r="320" spans="1:15" s="1" customFormat="1" x14ac:dyDescent="0.25">
      <c r="A320" s="1" t="s">
        <v>3718</v>
      </c>
      <c r="B320" s="1" t="s">
        <v>4535</v>
      </c>
      <c r="C320" s="1" t="s">
        <v>4535</v>
      </c>
      <c r="D320" s="1">
        <v>3</v>
      </c>
      <c r="E320" s="1">
        <v>0.72639225181597999</v>
      </c>
      <c r="F320" s="1">
        <v>1.17772076945854E-3</v>
      </c>
      <c r="G320" s="1" t="s">
        <v>4536</v>
      </c>
      <c r="H320" s="1">
        <v>412</v>
      </c>
      <c r="I320" s="1">
        <v>3</v>
      </c>
      <c r="J320" s="1">
        <v>20581</v>
      </c>
      <c r="K320" s="1">
        <v>49.953883495145597</v>
      </c>
      <c r="L320" s="1">
        <v>0.33718991302657803</v>
      </c>
      <c r="M320" s="1">
        <v>6.8086196781280799E-3</v>
      </c>
      <c r="N320" s="1">
        <f t="shared" si="4"/>
        <v>2.1669409243476356</v>
      </c>
      <c r="O320" s="1">
        <v>5.0333062376992704E-3</v>
      </c>
    </row>
    <row r="321" spans="1:15" s="1" customFormat="1" x14ac:dyDescent="0.25">
      <c r="A321" s="1" t="s">
        <v>3718</v>
      </c>
      <c r="B321" s="1" t="s">
        <v>4537</v>
      </c>
      <c r="C321" s="1" t="s">
        <v>4537</v>
      </c>
      <c r="D321" s="1">
        <v>22</v>
      </c>
      <c r="E321" s="1">
        <v>5.32687651331719</v>
      </c>
      <c r="F321" s="1">
        <v>1.1900452732544701E-3</v>
      </c>
      <c r="G321" s="1" t="s">
        <v>4538</v>
      </c>
      <c r="H321" s="1">
        <v>412</v>
      </c>
      <c r="I321" s="1">
        <v>500</v>
      </c>
      <c r="J321" s="1">
        <v>20581</v>
      </c>
      <c r="K321" s="1">
        <v>2.1979708737863999</v>
      </c>
      <c r="L321" s="1">
        <v>0.34003806829255001</v>
      </c>
      <c r="M321" s="1">
        <v>6.8086196781280799E-3</v>
      </c>
      <c r="N321" s="1">
        <f t="shared" si="4"/>
        <v>2.1669409243476356</v>
      </c>
      <c r="O321" s="1">
        <v>5.0333062376992704E-3</v>
      </c>
    </row>
    <row r="322" spans="1:15" s="1" customFormat="1" x14ac:dyDescent="0.25">
      <c r="A322" s="1" t="s">
        <v>3714</v>
      </c>
      <c r="B322" s="1" t="s">
        <v>4539</v>
      </c>
      <c r="C322" s="1" t="s">
        <v>4540</v>
      </c>
      <c r="D322" s="1">
        <v>12</v>
      </c>
      <c r="E322" s="1">
        <v>2.90556900726392</v>
      </c>
      <c r="F322" s="12">
        <v>9.0038372402595902E-4</v>
      </c>
      <c r="G322" s="1" t="s">
        <v>4541</v>
      </c>
      <c r="H322" s="1">
        <v>405</v>
      </c>
      <c r="I322" s="1">
        <v>160</v>
      </c>
      <c r="J322" s="1">
        <v>18224</v>
      </c>
      <c r="K322" s="1">
        <v>3.37481481481481</v>
      </c>
      <c r="L322" s="1">
        <v>0.35045170009841498</v>
      </c>
      <c r="M322" s="1">
        <v>6.9561903840070103E-3</v>
      </c>
      <c r="N322" s="1">
        <f t="shared" si="4"/>
        <v>2.1576285402989677</v>
      </c>
      <c r="O322" s="1">
        <v>5.59109247983862E-3</v>
      </c>
    </row>
    <row r="323" spans="1:15" s="1" customFormat="1" x14ac:dyDescent="0.25">
      <c r="A323" s="1" t="s">
        <v>3784</v>
      </c>
      <c r="B323" s="1" t="s">
        <v>4542</v>
      </c>
      <c r="C323" s="1" t="s">
        <v>4543</v>
      </c>
      <c r="D323" s="1">
        <v>10</v>
      </c>
      <c r="E323" s="1">
        <v>2.4213075060532598</v>
      </c>
      <c r="F323" s="12">
        <v>1.6534019879246701E-4</v>
      </c>
      <c r="G323" s="1" t="s">
        <v>4544</v>
      </c>
      <c r="H323" s="1">
        <v>399</v>
      </c>
      <c r="I323" s="1">
        <v>84</v>
      </c>
      <c r="J323" s="1">
        <v>16792</v>
      </c>
      <c r="K323" s="1">
        <v>5.0101444086406399</v>
      </c>
      <c r="L323" s="1">
        <v>0.31170268468859702</v>
      </c>
      <c r="M323" s="1">
        <v>7.0734266761671698E-3</v>
      </c>
      <c r="N323" s="1">
        <f t="shared" si="4"/>
        <v>2.1503701440501675</v>
      </c>
      <c r="O323" s="1">
        <v>6.7321236625761099E-3</v>
      </c>
    </row>
    <row r="324" spans="1:15" s="1" customFormat="1" x14ac:dyDescent="0.25">
      <c r="A324" s="1" t="s">
        <v>3784</v>
      </c>
      <c r="B324" s="1" t="s">
        <v>4545</v>
      </c>
      <c r="C324" s="1" t="s">
        <v>4546</v>
      </c>
      <c r="D324" s="1">
        <v>11</v>
      </c>
      <c r="E324" s="1">
        <v>2.6634382566585901</v>
      </c>
      <c r="F324" s="12">
        <v>1.6595467633327099E-4</v>
      </c>
      <c r="G324" s="1" t="s">
        <v>4547</v>
      </c>
      <c r="H324" s="1">
        <v>399</v>
      </c>
      <c r="I324" s="1">
        <v>103</v>
      </c>
      <c r="J324" s="1">
        <v>16792</v>
      </c>
      <c r="K324" s="1">
        <v>4.4945373141591798</v>
      </c>
      <c r="L324" s="1">
        <v>0.31265760873162302</v>
      </c>
      <c r="M324" s="1">
        <v>7.0734266761671698E-3</v>
      </c>
      <c r="N324" s="1">
        <f t="shared" ref="N324:N387" si="5">-LOG(M324,10)</f>
        <v>2.1503701440501675</v>
      </c>
      <c r="O324" s="1">
        <v>6.7321236625761099E-3</v>
      </c>
    </row>
    <row r="325" spans="1:15" s="1" customFormat="1" x14ac:dyDescent="0.25">
      <c r="A325" s="1" t="s">
        <v>3812</v>
      </c>
      <c r="B325" s="1" t="s">
        <v>4548</v>
      </c>
      <c r="C325" s="1" t="s">
        <v>4549</v>
      </c>
      <c r="D325" s="1">
        <v>13</v>
      </c>
      <c r="E325" s="1">
        <v>3.1476997578692498</v>
      </c>
      <c r="F325" s="12">
        <v>7.1863443575184195E-4</v>
      </c>
      <c r="G325" s="1" t="s">
        <v>4550</v>
      </c>
      <c r="H325" s="1">
        <v>283</v>
      </c>
      <c r="I325" s="1">
        <v>144</v>
      </c>
      <c r="J325" s="1">
        <v>10057</v>
      </c>
      <c r="K325" s="1">
        <v>3.2082106399685899</v>
      </c>
      <c r="L325" s="1">
        <v>0.117580174190001</v>
      </c>
      <c r="M325" s="1">
        <v>7.8151494888012794E-3</v>
      </c>
      <c r="N325" s="1">
        <f t="shared" si="5"/>
        <v>2.1070627103459358</v>
      </c>
      <c r="O325" s="1">
        <v>6.5575392262355496E-3</v>
      </c>
    </row>
    <row r="326" spans="1:15" s="1" customFormat="1" x14ac:dyDescent="0.25">
      <c r="A326" s="1" t="s">
        <v>3812</v>
      </c>
      <c r="B326" s="1" t="s">
        <v>4551</v>
      </c>
      <c r="C326" s="1" t="s">
        <v>4552</v>
      </c>
      <c r="D326" s="1">
        <v>4</v>
      </c>
      <c r="E326" s="1">
        <v>0.96852300242130696</v>
      </c>
      <c r="F326" s="12">
        <v>7.0217170637337995E-4</v>
      </c>
      <c r="G326" s="1" t="s">
        <v>4498</v>
      </c>
      <c r="H326" s="1">
        <v>283</v>
      </c>
      <c r="I326" s="1">
        <v>7</v>
      </c>
      <c r="J326" s="1">
        <v>10057</v>
      </c>
      <c r="K326" s="1">
        <v>20.306915699141801</v>
      </c>
      <c r="L326" s="1">
        <v>0.115047043534697</v>
      </c>
      <c r="M326" s="1">
        <v>7.8151494888012794E-3</v>
      </c>
      <c r="N326" s="1">
        <f t="shared" si="5"/>
        <v>2.1070627103459358</v>
      </c>
      <c r="O326" s="1">
        <v>6.5575392262355496E-3</v>
      </c>
    </row>
    <row r="327" spans="1:15" s="1" customFormat="1" x14ac:dyDescent="0.25">
      <c r="A327" s="1" t="s">
        <v>3812</v>
      </c>
      <c r="B327" s="1" t="s">
        <v>4553</v>
      </c>
      <c r="C327" s="1" t="s">
        <v>4554</v>
      </c>
      <c r="D327" s="1">
        <v>5</v>
      </c>
      <c r="E327" s="1">
        <v>1.2106537530266299</v>
      </c>
      <c r="F327" s="12">
        <v>6.4689866071550902E-4</v>
      </c>
      <c r="G327" s="1" t="s">
        <v>4457</v>
      </c>
      <c r="H327" s="1">
        <v>283</v>
      </c>
      <c r="I327" s="1">
        <v>15</v>
      </c>
      <c r="J327" s="1">
        <v>10057</v>
      </c>
      <c r="K327" s="1">
        <v>11.845700824499399</v>
      </c>
      <c r="L327" s="1">
        <v>0.106489140215394</v>
      </c>
      <c r="M327" s="1">
        <v>7.8151494888012794E-3</v>
      </c>
      <c r="N327" s="1">
        <f t="shared" si="5"/>
        <v>2.1070627103459358</v>
      </c>
      <c r="O327" s="1">
        <v>6.5575392262355496E-3</v>
      </c>
    </row>
    <row r="328" spans="1:15" s="1" customFormat="1" x14ac:dyDescent="0.25">
      <c r="A328" s="1" t="s">
        <v>3718</v>
      </c>
      <c r="B328" s="1" t="s">
        <v>4555</v>
      </c>
      <c r="C328" s="14" t="s">
        <v>4555</v>
      </c>
      <c r="D328" s="1">
        <v>5</v>
      </c>
      <c r="E328" s="1">
        <v>1.2106537530266299</v>
      </c>
      <c r="F328" s="1">
        <v>1.42180221213693E-3</v>
      </c>
      <c r="G328" s="1" t="s">
        <v>4556</v>
      </c>
      <c r="H328" s="1">
        <v>412</v>
      </c>
      <c r="I328" s="1">
        <v>25</v>
      </c>
      <c r="J328" s="1">
        <v>20581</v>
      </c>
      <c r="K328" s="1">
        <v>9.9907766990291194</v>
      </c>
      <c r="L328" s="1">
        <v>0.39138053711496701</v>
      </c>
      <c r="M328" s="1">
        <v>8.0033705167062708E-3</v>
      </c>
      <c r="N328" s="1">
        <f t="shared" si="5"/>
        <v>2.0967270769413306</v>
      </c>
      <c r="O328" s="1">
        <v>5.9165317859891601E-3</v>
      </c>
    </row>
    <row r="329" spans="1:15" s="1" customFormat="1" x14ac:dyDescent="0.25">
      <c r="A329" s="1" t="s">
        <v>3718</v>
      </c>
      <c r="B329" s="1" t="s">
        <v>4557</v>
      </c>
      <c r="C329" s="1" t="s">
        <v>4557</v>
      </c>
      <c r="D329" s="1">
        <v>7</v>
      </c>
      <c r="E329" s="1">
        <v>1.6949152542372801</v>
      </c>
      <c r="F329" s="1">
        <v>1.46346352904792E-3</v>
      </c>
      <c r="G329" s="1" t="s">
        <v>4558</v>
      </c>
      <c r="H329" s="1">
        <v>412</v>
      </c>
      <c r="I329" s="1">
        <v>62</v>
      </c>
      <c r="J329" s="1">
        <v>20581</v>
      </c>
      <c r="K329" s="1">
        <v>5.6399545881615998</v>
      </c>
      <c r="L329" s="1">
        <v>0.40017831989654901</v>
      </c>
      <c r="M329" s="1">
        <v>8.1071233593289702E-3</v>
      </c>
      <c r="N329" s="1">
        <f t="shared" si="5"/>
        <v>2.09113321863583</v>
      </c>
      <c r="O329" s="1">
        <v>5.9932315951486403E-3</v>
      </c>
    </row>
    <row r="330" spans="1:15" s="1" customFormat="1" x14ac:dyDescent="0.25">
      <c r="A330" s="1" t="s">
        <v>3733</v>
      </c>
      <c r="B330" s="1" t="s">
        <v>4559</v>
      </c>
      <c r="C330" s="1" t="s">
        <v>4560</v>
      </c>
      <c r="D330" s="1">
        <v>4</v>
      </c>
      <c r="E330" s="1">
        <v>0.96852300242130696</v>
      </c>
      <c r="F330" s="12">
        <v>5.2474913047140899E-4</v>
      </c>
      <c r="G330" s="1" t="s">
        <v>4561</v>
      </c>
      <c r="H330" s="1">
        <v>404</v>
      </c>
      <c r="I330" s="1">
        <v>8</v>
      </c>
      <c r="J330" s="1">
        <v>18559</v>
      </c>
      <c r="K330" s="1">
        <v>22.969059405940499</v>
      </c>
      <c r="L330" s="1">
        <v>0.320087959726853</v>
      </c>
      <c r="M330" s="1">
        <v>8.2061832105635203E-3</v>
      </c>
      <c r="N330" s="1">
        <f t="shared" si="5"/>
        <v>2.0858587912384028</v>
      </c>
      <c r="O330" s="1">
        <v>7.1120254491550501E-3</v>
      </c>
    </row>
    <row r="331" spans="1:15" s="1" customFormat="1" x14ac:dyDescent="0.25">
      <c r="A331" s="1" t="s">
        <v>3733</v>
      </c>
      <c r="B331" s="1" t="s">
        <v>4562</v>
      </c>
      <c r="C331" s="1" t="s">
        <v>4563</v>
      </c>
      <c r="D331" s="1">
        <v>4</v>
      </c>
      <c r="E331" s="1">
        <v>0.96852300242130696</v>
      </c>
      <c r="F331" s="12">
        <v>5.2474913047140899E-4</v>
      </c>
      <c r="G331" s="1" t="s">
        <v>4564</v>
      </c>
      <c r="H331" s="1">
        <v>404</v>
      </c>
      <c r="I331" s="1">
        <v>8</v>
      </c>
      <c r="J331" s="1">
        <v>18559</v>
      </c>
      <c r="K331" s="1">
        <v>22.969059405940499</v>
      </c>
      <c r="L331" s="1">
        <v>0.320087959726853</v>
      </c>
      <c r="M331" s="1">
        <v>8.2061832105635203E-3</v>
      </c>
      <c r="N331" s="1">
        <f t="shared" si="5"/>
        <v>2.0858587912384028</v>
      </c>
      <c r="O331" s="1">
        <v>7.1120254491550501E-3</v>
      </c>
    </row>
    <row r="332" spans="1:15" s="1" customFormat="1" x14ac:dyDescent="0.25">
      <c r="A332" s="1" t="s">
        <v>3733</v>
      </c>
      <c r="B332" s="1" t="s">
        <v>4565</v>
      </c>
      <c r="C332" s="1" t="s">
        <v>4566</v>
      </c>
      <c r="D332" s="1">
        <v>4</v>
      </c>
      <c r="E332" s="1">
        <v>0.96852300242130696</v>
      </c>
      <c r="F332" s="12">
        <v>5.2474913047140899E-4</v>
      </c>
      <c r="G332" s="1" t="s">
        <v>4564</v>
      </c>
      <c r="H332" s="1">
        <v>404</v>
      </c>
      <c r="I332" s="1">
        <v>8</v>
      </c>
      <c r="J332" s="1">
        <v>18559</v>
      </c>
      <c r="K332" s="1">
        <v>22.969059405940499</v>
      </c>
      <c r="L332" s="1">
        <v>0.320087959726853</v>
      </c>
      <c r="M332" s="1">
        <v>8.2061832105635203E-3</v>
      </c>
      <c r="N332" s="1">
        <f t="shared" si="5"/>
        <v>2.0858587912384028</v>
      </c>
      <c r="O332" s="1">
        <v>7.1120254491550501E-3</v>
      </c>
    </row>
    <row r="333" spans="1:15" s="1" customFormat="1" x14ac:dyDescent="0.25">
      <c r="A333" s="1" t="s">
        <v>3757</v>
      </c>
      <c r="B333" s="1" t="s">
        <v>4567</v>
      </c>
      <c r="C333" s="1" t="s">
        <v>4568</v>
      </c>
      <c r="D333" s="1">
        <v>33</v>
      </c>
      <c r="E333" s="1">
        <v>7.9903147699757797</v>
      </c>
      <c r="F333" s="12">
        <v>5.8227299472328302E-4</v>
      </c>
      <c r="G333" s="1" t="s">
        <v>4569</v>
      </c>
      <c r="H333" s="1">
        <v>399</v>
      </c>
      <c r="I333" s="1">
        <v>730</v>
      </c>
      <c r="J333" s="1">
        <v>16881</v>
      </c>
      <c r="K333" s="1">
        <v>1.9125656607271599</v>
      </c>
      <c r="L333" s="1">
        <v>0.27536757127643702</v>
      </c>
      <c r="M333" s="1">
        <v>8.4736043705783103E-3</v>
      </c>
      <c r="N333" s="1">
        <f t="shared" si="5"/>
        <v>2.0719318169087551</v>
      </c>
      <c r="O333" s="1">
        <v>7.5235800107666404E-3</v>
      </c>
    </row>
    <row r="334" spans="1:15" s="1" customFormat="1" x14ac:dyDescent="0.25">
      <c r="A334" s="1" t="s">
        <v>3761</v>
      </c>
      <c r="B334" s="1" t="s">
        <v>4570</v>
      </c>
      <c r="C334" s="1" t="s">
        <v>4570</v>
      </c>
      <c r="D334" s="1">
        <v>6</v>
      </c>
      <c r="E334" s="1">
        <v>1.45278450363196</v>
      </c>
      <c r="F334" s="12">
        <v>1.5512731793024999E-4</v>
      </c>
      <c r="G334" s="1" t="s">
        <v>4571</v>
      </c>
      <c r="H334" s="1">
        <v>408</v>
      </c>
      <c r="I334" s="1">
        <v>26</v>
      </c>
      <c r="J334" s="1">
        <v>20063</v>
      </c>
      <c r="K334" s="1">
        <v>11.347850678733</v>
      </c>
      <c r="L334" s="1">
        <v>0.227042585683179</v>
      </c>
      <c r="M334" s="1">
        <v>8.4855617344758907E-3</v>
      </c>
      <c r="N334" s="1">
        <f t="shared" si="5"/>
        <v>2.0713194025969686</v>
      </c>
      <c r="O334" s="1">
        <v>8.2403438155988096E-3</v>
      </c>
    </row>
    <row r="335" spans="1:15" s="1" customFormat="1" x14ac:dyDescent="0.25">
      <c r="A335" s="1" t="s">
        <v>3761</v>
      </c>
      <c r="B335" s="1" t="s">
        <v>4572</v>
      </c>
      <c r="C335" s="1" t="s">
        <v>4572</v>
      </c>
      <c r="D335" s="1">
        <v>7</v>
      </c>
      <c r="E335" s="1">
        <v>1.6949152542372801</v>
      </c>
      <c r="F335" s="12">
        <v>1.4380205380278699E-4</v>
      </c>
      <c r="G335" s="1" t="s">
        <v>4573</v>
      </c>
      <c r="H335" s="1">
        <v>408</v>
      </c>
      <c r="I335" s="1">
        <v>40</v>
      </c>
      <c r="J335" s="1">
        <v>20063</v>
      </c>
      <c r="K335" s="1">
        <v>8.6054534313725508</v>
      </c>
      <c r="L335" s="1">
        <v>0.212371364183741</v>
      </c>
      <c r="M335" s="1">
        <v>8.4855617344758907E-3</v>
      </c>
      <c r="N335" s="1">
        <f t="shared" si="5"/>
        <v>2.0713194025969686</v>
      </c>
      <c r="O335" s="1">
        <v>8.2403438155988096E-3</v>
      </c>
    </row>
    <row r="336" spans="1:15" s="1" customFormat="1" x14ac:dyDescent="0.25">
      <c r="A336" s="1" t="s">
        <v>3761</v>
      </c>
      <c r="B336" s="1" t="s">
        <v>4574</v>
      </c>
      <c r="C336" s="1" t="s">
        <v>4574</v>
      </c>
      <c r="D336" s="1">
        <v>4</v>
      </c>
      <c r="E336" s="1">
        <v>0.96852300242130696</v>
      </c>
      <c r="F336" s="12">
        <v>1.5836990594145201E-4</v>
      </c>
      <c r="G336" s="1" t="s">
        <v>4575</v>
      </c>
      <c r="H336" s="1">
        <v>408</v>
      </c>
      <c r="I336" s="1">
        <v>6</v>
      </c>
      <c r="J336" s="1">
        <v>20063</v>
      </c>
      <c r="K336" s="1">
        <v>32.782679738562003</v>
      </c>
      <c r="L336" s="1">
        <v>0.231192651764761</v>
      </c>
      <c r="M336" s="1">
        <v>8.4855617344758907E-3</v>
      </c>
      <c r="N336" s="1">
        <f t="shared" si="5"/>
        <v>2.0713194025969686</v>
      </c>
      <c r="O336" s="1">
        <v>8.2403438155988096E-3</v>
      </c>
    </row>
    <row r="337" spans="1:15" s="1" customFormat="1" x14ac:dyDescent="0.25">
      <c r="A337" s="1" t="s">
        <v>3761</v>
      </c>
      <c r="B337" s="1" t="s">
        <v>4576</v>
      </c>
      <c r="C337" s="1" t="s">
        <v>4577</v>
      </c>
      <c r="D337" s="1">
        <v>6</v>
      </c>
      <c r="E337" s="1">
        <v>1.45278450363196</v>
      </c>
      <c r="F337" s="12">
        <v>1.5512731793024999E-4</v>
      </c>
      <c r="G337" s="1" t="s">
        <v>4526</v>
      </c>
      <c r="H337" s="1">
        <v>408</v>
      </c>
      <c r="I337" s="1">
        <v>26</v>
      </c>
      <c r="J337" s="1">
        <v>20063</v>
      </c>
      <c r="K337" s="1">
        <v>11.347850678733</v>
      </c>
      <c r="L337" s="1">
        <v>0.227042585683179</v>
      </c>
      <c r="M337" s="1">
        <v>8.4855617344758907E-3</v>
      </c>
      <c r="N337" s="1">
        <f t="shared" si="5"/>
        <v>2.0713194025969686</v>
      </c>
      <c r="O337" s="1">
        <v>8.2403438155988096E-3</v>
      </c>
    </row>
    <row r="338" spans="1:15" s="1" customFormat="1" x14ac:dyDescent="0.25">
      <c r="A338" s="1" t="s">
        <v>3761</v>
      </c>
      <c r="B338" s="1" t="s">
        <v>4578</v>
      </c>
      <c r="C338" s="1" t="s">
        <v>4579</v>
      </c>
      <c r="D338" s="1">
        <v>6</v>
      </c>
      <c r="E338" s="1">
        <v>1.45278450363196</v>
      </c>
      <c r="F338" s="12">
        <v>1.5512731793024999E-4</v>
      </c>
      <c r="G338" s="1" t="s">
        <v>4526</v>
      </c>
      <c r="H338" s="1">
        <v>408</v>
      </c>
      <c r="I338" s="1">
        <v>26</v>
      </c>
      <c r="J338" s="1">
        <v>20063</v>
      </c>
      <c r="K338" s="1">
        <v>11.347850678733</v>
      </c>
      <c r="L338" s="1">
        <v>0.227042585683179</v>
      </c>
      <c r="M338" s="1">
        <v>8.4855617344758907E-3</v>
      </c>
      <c r="N338" s="1">
        <f t="shared" si="5"/>
        <v>2.0713194025969686</v>
      </c>
      <c r="O338" s="1">
        <v>8.2403438155988096E-3</v>
      </c>
    </row>
    <row r="339" spans="1:15" s="1" customFormat="1" x14ac:dyDescent="0.25">
      <c r="A339" s="1" t="s">
        <v>3772</v>
      </c>
      <c r="B339" s="1" t="s">
        <v>4580</v>
      </c>
      <c r="C339" s="1" t="s">
        <v>4581</v>
      </c>
      <c r="D339" s="1">
        <v>18</v>
      </c>
      <c r="E339" s="1">
        <v>4.3583535108958804</v>
      </c>
      <c r="F339" s="1">
        <v>1.09909898807143E-3</v>
      </c>
      <c r="G339" s="1" t="s">
        <v>4582</v>
      </c>
      <c r="H339" s="1">
        <v>255</v>
      </c>
      <c r="I339" s="1">
        <v>200</v>
      </c>
      <c r="J339" s="1">
        <v>6879</v>
      </c>
      <c r="K339" s="1">
        <v>2.4278823529411699</v>
      </c>
      <c r="L339" s="1">
        <v>0.19655053118204599</v>
      </c>
      <c r="M339" s="1">
        <v>8.7488279450486008E-3</v>
      </c>
      <c r="N339" s="1">
        <f t="shared" si="5"/>
        <v>2.0580501242453573</v>
      </c>
      <c r="O339" s="1">
        <v>7.2980172807943101E-3</v>
      </c>
    </row>
    <row r="340" spans="1:15" s="1" customFormat="1" x14ac:dyDescent="0.25">
      <c r="A340" s="1" t="s">
        <v>3714</v>
      </c>
      <c r="B340" s="1" t="s">
        <v>4583</v>
      </c>
      <c r="C340" s="1" t="s">
        <v>4584</v>
      </c>
      <c r="D340" s="1">
        <v>4</v>
      </c>
      <c r="E340" s="1">
        <v>0.96852300242130696</v>
      </c>
      <c r="F340" s="1">
        <v>1.1555872907812799E-3</v>
      </c>
      <c r="G340" s="1" t="s">
        <v>4585</v>
      </c>
      <c r="H340" s="1">
        <v>405</v>
      </c>
      <c r="I340" s="1">
        <v>10</v>
      </c>
      <c r="J340" s="1">
        <v>18224</v>
      </c>
      <c r="K340" s="1">
        <v>17.999012345678999</v>
      </c>
      <c r="L340" s="1">
        <v>0.42526509706722598</v>
      </c>
      <c r="M340" s="1">
        <v>8.7861319410196103E-3</v>
      </c>
      <c r="N340" s="1">
        <f t="shared" si="5"/>
        <v>2.056202279237497</v>
      </c>
      <c r="O340" s="1">
        <v>7.0619223325522999E-3</v>
      </c>
    </row>
    <row r="341" spans="1:15" s="1" customFormat="1" x14ac:dyDescent="0.25">
      <c r="A341" s="1" t="s">
        <v>3812</v>
      </c>
      <c r="B341" s="1" t="s">
        <v>4586</v>
      </c>
      <c r="C341" s="1" t="s">
        <v>4587</v>
      </c>
      <c r="D341" s="1">
        <v>9</v>
      </c>
      <c r="E341" s="1">
        <v>2.1791767554479402</v>
      </c>
      <c r="F341" s="12">
        <v>8.7400942865087697E-4</v>
      </c>
      <c r="G341" s="1" t="s">
        <v>4588</v>
      </c>
      <c r="H341" s="1">
        <v>283</v>
      </c>
      <c r="I341" s="1">
        <v>72</v>
      </c>
      <c r="J341" s="1">
        <v>10057</v>
      </c>
      <c r="K341" s="1">
        <v>4.4421378091872699</v>
      </c>
      <c r="L341" s="1">
        <v>0.14113552317203401</v>
      </c>
      <c r="M341" s="1">
        <v>8.94574356383839E-3</v>
      </c>
      <c r="N341" s="1">
        <f t="shared" si="5"/>
        <v>2.0483835553480438</v>
      </c>
      <c r="O341" s="1">
        <v>7.5061986225310601E-3</v>
      </c>
    </row>
    <row r="342" spans="1:15" s="1" customFormat="1" x14ac:dyDescent="0.25">
      <c r="A342" s="1" t="s">
        <v>3714</v>
      </c>
      <c r="B342" s="1" t="s">
        <v>4589</v>
      </c>
      <c r="C342" s="1" t="s">
        <v>4590</v>
      </c>
      <c r="D342" s="1">
        <v>7</v>
      </c>
      <c r="E342" s="1">
        <v>1.6949152542372801</v>
      </c>
      <c r="F342" s="1">
        <v>1.20253143981335E-3</v>
      </c>
      <c r="G342" s="1" t="s">
        <v>4591</v>
      </c>
      <c r="H342" s="1">
        <v>405</v>
      </c>
      <c r="I342" s="1">
        <v>54</v>
      </c>
      <c r="J342" s="1">
        <v>18224</v>
      </c>
      <c r="K342" s="1">
        <v>5.8330132601737503</v>
      </c>
      <c r="L342" s="1">
        <v>0.43805942560018302</v>
      </c>
      <c r="M342" s="1">
        <v>9.0001962448530998E-3</v>
      </c>
      <c r="N342" s="1">
        <f t="shared" si="5"/>
        <v>2.0457480208798282</v>
      </c>
      <c r="O342" s="1">
        <v>7.2339781926272304E-3</v>
      </c>
    </row>
    <row r="343" spans="1:15" s="1" customFormat="1" x14ac:dyDescent="0.25">
      <c r="A343" s="1" t="s">
        <v>3772</v>
      </c>
      <c r="B343" s="1" t="s">
        <v>4592</v>
      </c>
      <c r="C343" s="1" t="s">
        <v>4593</v>
      </c>
      <c r="D343" s="1">
        <v>11</v>
      </c>
      <c r="E343" s="1">
        <v>2.6634382566585901</v>
      </c>
      <c r="F343" s="1">
        <v>1.1784751705920199E-3</v>
      </c>
      <c r="G343" s="1" t="s">
        <v>4594</v>
      </c>
      <c r="H343" s="1">
        <v>255</v>
      </c>
      <c r="I343" s="1">
        <v>86</v>
      </c>
      <c r="J343" s="1">
        <v>6879</v>
      </c>
      <c r="K343" s="1">
        <v>3.4504787961696302</v>
      </c>
      <c r="L343" s="1">
        <v>0.209156240579011</v>
      </c>
      <c r="M343" s="1">
        <v>9.0198676518389604E-3</v>
      </c>
      <c r="N343" s="1">
        <f t="shared" si="5"/>
        <v>2.0447998347970504</v>
      </c>
      <c r="O343" s="1">
        <v>7.5241107045490802E-3</v>
      </c>
    </row>
    <row r="344" spans="1:15" s="1" customFormat="1" x14ac:dyDescent="0.25">
      <c r="A344" s="1" t="s">
        <v>3757</v>
      </c>
      <c r="B344" s="1" t="s">
        <v>4595</v>
      </c>
      <c r="C344" s="1" t="s">
        <v>4596</v>
      </c>
      <c r="D344" s="1">
        <v>9</v>
      </c>
      <c r="E344" s="1">
        <v>2.1791767554479402</v>
      </c>
      <c r="F344" s="12">
        <v>6.3774820833532397E-4</v>
      </c>
      <c r="G344" s="1" t="s">
        <v>4597</v>
      </c>
      <c r="H344" s="1">
        <v>399</v>
      </c>
      <c r="I344" s="1">
        <v>81</v>
      </c>
      <c r="J344" s="1">
        <v>16881</v>
      </c>
      <c r="K344" s="1">
        <v>4.7009189640768501</v>
      </c>
      <c r="L344" s="1">
        <v>0.29727332859252897</v>
      </c>
      <c r="M344" s="1">
        <v>9.0429425438316498E-3</v>
      </c>
      <c r="N344" s="1">
        <f t="shared" si="5"/>
        <v>2.0436902285280563</v>
      </c>
      <c r="O344" s="1">
        <v>8.0290864177601107E-3</v>
      </c>
    </row>
    <row r="345" spans="1:15" s="1" customFormat="1" x14ac:dyDescent="0.25">
      <c r="A345" s="1" t="s">
        <v>3714</v>
      </c>
      <c r="B345" s="1" t="s">
        <v>4598</v>
      </c>
      <c r="C345" s="1" t="s">
        <v>4599</v>
      </c>
      <c r="D345" s="1">
        <v>16</v>
      </c>
      <c r="E345" s="1">
        <v>3.87409200968523</v>
      </c>
      <c r="F345" s="1">
        <v>1.23208635477118E-3</v>
      </c>
      <c r="G345" s="1" t="s">
        <v>4600</v>
      </c>
      <c r="H345" s="1">
        <v>405</v>
      </c>
      <c r="I345" s="1">
        <v>274</v>
      </c>
      <c r="J345" s="1">
        <v>18224</v>
      </c>
      <c r="K345" s="1">
        <v>2.62759304316481</v>
      </c>
      <c r="L345" s="1">
        <v>0.44596822188123503</v>
      </c>
      <c r="M345" s="1">
        <v>9.06637740011218E-3</v>
      </c>
      <c r="N345" s="1">
        <f t="shared" si="5"/>
        <v>2.0425662068111046</v>
      </c>
      <c r="O345" s="1">
        <v>7.2871718142864103E-3</v>
      </c>
    </row>
    <row r="346" spans="1:15" s="1" customFormat="1" x14ac:dyDescent="0.25">
      <c r="A346" s="1" t="s">
        <v>3714</v>
      </c>
      <c r="B346" s="1" t="s">
        <v>4601</v>
      </c>
      <c r="C346" s="1" t="s">
        <v>4602</v>
      </c>
      <c r="D346" s="1">
        <v>8</v>
      </c>
      <c r="E346" s="1">
        <v>1.9370460048426099</v>
      </c>
      <c r="F346" s="1">
        <v>1.2538539393610101E-3</v>
      </c>
      <c r="G346" s="1" t="s">
        <v>4603</v>
      </c>
      <c r="H346" s="1">
        <v>405</v>
      </c>
      <c r="I346" s="1">
        <v>74</v>
      </c>
      <c r="J346" s="1">
        <v>18224</v>
      </c>
      <c r="K346" s="1">
        <v>4.8645979312645897</v>
      </c>
      <c r="L346" s="1">
        <v>0.45172203314293602</v>
      </c>
      <c r="M346" s="1">
        <v>9.06637740011218E-3</v>
      </c>
      <c r="N346" s="1">
        <f t="shared" si="5"/>
        <v>2.0425662068111046</v>
      </c>
      <c r="O346" s="1">
        <v>7.2871718142864103E-3</v>
      </c>
    </row>
    <row r="347" spans="1:15" s="1" customFormat="1" x14ac:dyDescent="0.25">
      <c r="A347" s="1" t="s">
        <v>3714</v>
      </c>
      <c r="B347" s="1" t="s">
        <v>4604</v>
      </c>
      <c r="C347" s="1" t="s">
        <v>4605</v>
      </c>
      <c r="D347" s="1">
        <v>5</v>
      </c>
      <c r="E347" s="1">
        <v>1.2106537530266299</v>
      </c>
      <c r="F347" s="1">
        <v>1.26815717287581E-3</v>
      </c>
      <c r="G347" s="1" t="s">
        <v>4606</v>
      </c>
      <c r="H347" s="1">
        <v>405</v>
      </c>
      <c r="I347" s="1">
        <v>22</v>
      </c>
      <c r="J347" s="1">
        <v>18224</v>
      </c>
      <c r="K347" s="1">
        <v>10.2267115600448</v>
      </c>
      <c r="L347" s="1">
        <v>0.45547029369902398</v>
      </c>
      <c r="M347" s="1">
        <v>9.06637740011218E-3</v>
      </c>
      <c r="N347" s="1">
        <f t="shared" si="5"/>
        <v>2.0425662068111046</v>
      </c>
      <c r="O347" s="1">
        <v>7.2871718142864103E-3</v>
      </c>
    </row>
    <row r="348" spans="1:15" s="1" customFormat="1" x14ac:dyDescent="0.25">
      <c r="A348" s="1" t="s">
        <v>3757</v>
      </c>
      <c r="B348" s="1" t="s">
        <v>4607</v>
      </c>
      <c r="C348" s="1" t="s">
        <v>4608</v>
      </c>
      <c r="D348" s="1">
        <v>4</v>
      </c>
      <c r="E348" s="1">
        <v>0.96852300242130696</v>
      </c>
      <c r="F348" s="12">
        <v>6.6692271807385702E-4</v>
      </c>
      <c r="G348" s="1" t="s">
        <v>4609</v>
      </c>
      <c r="H348" s="1">
        <v>399</v>
      </c>
      <c r="I348" s="1">
        <v>8</v>
      </c>
      <c r="J348" s="1">
        <v>16881</v>
      </c>
      <c r="K348" s="1">
        <v>21.1541353383458</v>
      </c>
      <c r="L348" s="1">
        <v>0.308527087757831</v>
      </c>
      <c r="M348" s="1">
        <v>9.2202065773710797E-3</v>
      </c>
      <c r="N348" s="1">
        <f t="shared" si="5"/>
        <v>2.0352593485334305</v>
      </c>
      <c r="O348" s="1">
        <v>8.1864763643566003E-3</v>
      </c>
    </row>
    <row r="349" spans="1:15" s="1" customFormat="1" x14ac:dyDescent="0.25">
      <c r="A349" s="1" t="s">
        <v>3812</v>
      </c>
      <c r="B349" s="1" t="s">
        <v>4610</v>
      </c>
      <c r="C349" s="1" t="s">
        <v>4611</v>
      </c>
      <c r="D349" s="1">
        <v>6</v>
      </c>
      <c r="E349" s="1">
        <v>1.45278450363196</v>
      </c>
      <c r="F349" s="1">
        <v>1.1430977662490499E-3</v>
      </c>
      <c r="G349" s="1" t="s">
        <v>4526</v>
      </c>
      <c r="H349" s="1">
        <v>283</v>
      </c>
      <c r="I349" s="1">
        <v>29</v>
      </c>
      <c r="J349" s="1">
        <v>10057</v>
      </c>
      <c r="K349" s="1">
        <v>7.3525039600341104</v>
      </c>
      <c r="L349" s="1">
        <v>0.18046057925241801</v>
      </c>
      <c r="M349" s="1">
        <v>9.4713814917778503E-3</v>
      </c>
      <c r="N349" s="1">
        <f t="shared" si="5"/>
        <v>2.0235866703633798</v>
      </c>
      <c r="O349" s="1">
        <v>7.9472511367791095E-3</v>
      </c>
    </row>
    <row r="350" spans="1:15" s="1" customFormat="1" x14ac:dyDescent="0.25">
      <c r="A350" s="1" t="s">
        <v>3812</v>
      </c>
      <c r="B350" s="1" t="s">
        <v>4612</v>
      </c>
      <c r="C350" s="1" t="s">
        <v>4613</v>
      </c>
      <c r="D350" s="1">
        <v>4</v>
      </c>
      <c r="E350" s="1">
        <v>0.96852300242130696</v>
      </c>
      <c r="F350" s="1">
        <v>1.10021843369434E-3</v>
      </c>
      <c r="G350" s="1" t="s">
        <v>4561</v>
      </c>
      <c r="H350" s="1">
        <v>283</v>
      </c>
      <c r="I350" s="1">
        <v>8</v>
      </c>
      <c r="J350" s="1">
        <v>10057</v>
      </c>
      <c r="K350" s="1">
        <v>17.768551236749101</v>
      </c>
      <c r="L350" s="1">
        <v>0.17431620752622501</v>
      </c>
      <c r="M350" s="1">
        <v>9.4713814917778503E-3</v>
      </c>
      <c r="N350" s="1">
        <f t="shared" si="5"/>
        <v>2.0235866703633798</v>
      </c>
      <c r="O350" s="1">
        <v>7.9472511367791095E-3</v>
      </c>
    </row>
    <row r="351" spans="1:15" s="1" customFormat="1" x14ac:dyDescent="0.25">
      <c r="A351" s="1" t="s">
        <v>3812</v>
      </c>
      <c r="B351" s="1" t="s">
        <v>4614</v>
      </c>
      <c r="C351" s="1" t="s">
        <v>4615</v>
      </c>
      <c r="D351" s="1">
        <v>7</v>
      </c>
      <c r="E351" s="1">
        <v>1.6949152542372801</v>
      </c>
      <c r="F351" s="1">
        <v>1.0337768770384199E-3</v>
      </c>
      <c r="G351" s="1" t="s">
        <v>4616</v>
      </c>
      <c r="H351" s="1">
        <v>283</v>
      </c>
      <c r="I351" s="1">
        <v>42</v>
      </c>
      <c r="J351" s="1">
        <v>10057</v>
      </c>
      <c r="K351" s="1">
        <v>5.9228504122496997</v>
      </c>
      <c r="L351" s="1">
        <v>0.16470491150361599</v>
      </c>
      <c r="M351" s="1">
        <v>9.4713814917778503E-3</v>
      </c>
      <c r="N351" s="1">
        <f t="shared" si="5"/>
        <v>2.0235866703633798</v>
      </c>
      <c r="O351" s="1">
        <v>7.9472511367791095E-3</v>
      </c>
    </row>
    <row r="352" spans="1:15" s="1" customFormat="1" x14ac:dyDescent="0.25">
      <c r="A352" s="1" t="s">
        <v>3812</v>
      </c>
      <c r="B352" s="1" t="s">
        <v>4617</v>
      </c>
      <c r="C352" s="1" t="s">
        <v>4618</v>
      </c>
      <c r="D352" s="1">
        <v>4</v>
      </c>
      <c r="E352" s="1">
        <v>0.96852300242130696</v>
      </c>
      <c r="F352" s="1">
        <v>1.10021843369434E-3</v>
      </c>
      <c r="G352" s="1" t="s">
        <v>4564</v>
      </c>
      <c r="H352" s="1">
        <v>283</v>
      </c>
      <c r="I352" s="1">
        <v>8</v>
      </c>
      <c r="J352" s="1">
        <v>10057</v>
      </c>
      <c r="K352" s="1">
        <v>17.768551236749101</v>
      </c>
      <c r="L352" s="1">
        <v>0.17431620752622501</v>
      </c>
      <c r="M352" s="1">
        <v>9.4713814917778503E-3</v>
      </c>
      <c r="N352" s="1">
        <f t="shared" si="5"/>
        <v>2.0235866703633798</v>
      </c>
      <c r="O352" s="1">
        <v>7.9472511367791095E-3</v>
      </c>
    </row>
    <row r="353" spans="1:15" s="1" customFormat="1" x14ac:dyDescent="0.25">
      <c r="A353" s="1" t="s">
        <v>3714</v>
      </c>
      <c r="B353" s="1" t="s">
        <v>4619</v>
      </c>
      <c r="C353" s="1" t="s">
        <v>4620</v>
      </c>
      <c r="D353" s="1">
        <v>3</v>
      </c>
      <c r="E353" s="1">
        <v>0.72639225181597999</v>
      </c>
      <c r="F353" s="1">
        <v>1.44913639073888E-3</v>
      </c>
      <c r="G353" s="1" t="s">
        <v>4621</v>
      </c>
      <c r="H353" s="1">
        <v>405</v>
      </c>
      <c r="I353" s="1">
        <v>3</v>
      </c>
      <c r="J353" s="1">
        <v>18224</v>
      </c>
      <c r="K353" s="1">
        <v>44.9975308641975</v>
      </c>
      <c r="L353" s="1">
        <v>0.50074573639167996</v>
      </c>
      <c r="M353" s="1">
        <v>9.5087168652592292E-3</v>
      </c>
      <c r="N353" s="1">
        <f t="shared" si="5"/>
        <v>2.0218780841072568</v>
      </c>
      <c r="O353" s="1">
        <v>7.6427056223899899E-3</v>
      </c>
    </row>
    <row r="354" spans="1:15" s="1" customFormat="1" x14ac:dyDescent="0.25">
      <c r="A354" s="1" t="s">
        <v>3714</v>
      </c>
      <c r="B354" s="1" t="s">
        <v>4622</v>
      </c>
      <c r="C354" s="1" t="s">
        <v>4623</v>
      </c>
      <c r="D354" s="1">
        <v>6</v>
      </c>
      <c r="E354" s="1">
        <v>1.45278450363196</v>
      </c>
      <c r="F354" s="1">
        <v>1.43541020977487E-3</v>
      </c>
      <c r="G354" s="1" t="s">
        <v>4624</v>
      </c>
      <c r="H354" s="1">
        <v>405</v>
      </c>
      <c r="I354" s="1">
        <v>38</v>
      </c>
      <c r="J354" s="1">
        <v>18224</v>
      </c>
      <c r="K354" s="1">
        <v>7.1048732943469703</v>
      </c>
      <c r="L354" s="1">
        <v>0.49744763202363801</v>
      </c>
      <c r="M354" s="1">
        <v>9.5087168652592292E-3</v>
      </c>
      <c r="N354" s="1">
        <f t="shared" si="5"/>
        <v>2.0218780841072568</v>
      </c>
      <c r="O354" s="1">
        <v>7.6427056223899899E-3</v>
      </c>
    </row>
    <row r="355" spans="1:15" s="1" customFormat="1" x14ac:dyDescent="0.25">
      <c r="A355" s="1" t="s">
        <v>3714</v>
      </c>
      <c r="B355" s="1" t="s">
        <v>4625</v>
      </c>
      <c r="C355" s="1" t="s">
        <v>4626</v>
      </c>
      <c r="D355" s="1">
        <v>3</v>
      </c>
      <c r="E355" s="1">
        <v>0.72639225181597999</v>
      </c>
      <c r="F355" s="1">
        <v>1.44913639073888E-3</v>
      </c>
      <c r="G355" s="1" t="s">
        <v>4627</v>
      </c>
      <c r="H355" s="1">
        <v>405</v>
      </c>
      <c r="I355" s="1">
        <v>3</v>
      </c>
      <c r="J355" s="1">
        <v>18224</v>
      </c>
      <c r="K355" s="1">
        <v>44.9975308641975</v>
      </c>
      <c r="L355" s="1">
        <v>0.50074573639167996</v>
      </c>
      <c r="M355" s="1">
        <v>9.5087168652592292E-3</v>
      </c>
      <c r="N355" s="1">
        <f t="shared" si="5"/>
        <v>2.0218780841072568</v>
      </c>
      <c r="O355" s="1">
        <v>7.6427056223899899E-3</v>
      </c>
    </row>
    <row r="356" spans="1:15" s="1" customFormat="1" x14ac:dyDescent="0.25">
      <c r="A356" s="1" t="s">
        <v>3714</v>
      </c>
      <c r="B356" s="1" t="s">
        <v>4628</v>
      </c>
      <c r="C356" s="1" t="s">
        <v>4629</v>
      </c>
      <c r="D356" s="1">
        <v>3</v>
      </c>
      <c r="E356" s="1">
        <v>0.72639225181597999</v>
      </c>
      <c r="F356" s="1">
        <v>1.44913639073888E-3</v>
      </c>
      <c r="G356" s="1" t="s">
        <v>4630</v>
      </c>
      <c r="H356" s="1">
        <v>405</v>
      </c>
      <c r="I356" s="1">
        <v>3</v>
      </c>
      <c r="J356" s="1">
        <v>18224</v>
      </c>
      <c r="K356" s="1">
        <v>44.9975308641975</v>
      </c>
      <c r="L356" s="1">
        <v>0.50074573639167996</v>
      </c>
      <c r="M356" s="1">
        <v>9.5087168652592292E-3</v>
      </c>
      <c r="N356" s="1">
        <f t="shared" si="5"/>
        <v>2.0218780841072568</v>
      </c>
      <c r="O356" s="1">
        <v>7.6427056223899899E-3</v>
      </c>
    </row>
    <row r="357" spans="1:15" s="1" customFormat="1" x14ac:dyDescent="0.25">
      <c r="A357" s="1" t="s">
        <v>3714</v>
      </c>
      <c r="B357" s="1" t="s">
        <v>4631</v>
      </c>
      <c r="C357" s="1" t="s">
        <v>4632</v>
      </c>
      <c r="D357" s="1">
        <v>3</v>
      </c>
      <c r="E357" s="1">
        <v>0.72639225181597999</v>
      </c>
      <c r="F357" s="1">
        <v>1.44913639073888E-3</v>
      </c>
      <c r="G357" s="1" t="s">
        <v>4630</v>
      </c>
      <c r="H357" s="1">
        <v>405</v>
      </c>
      <c r="I357" s="1">
        <v>3</v>
      </c>
      <c r="J357" s="1">
        <v>18224</v>
      </c>
      <c r="K357" s="1">
        <v>44.9975308641975</v>
      </c>
      <c r="L357" s="1">
        <v>0.50074573639167996</v>
      </c>
      <c r="M357" s="1">
        <v>9.5087168652592292E-3</v>
      </c>
      <c r="N357" s="1">
        <f t="shared" si="5"/>
        <v>2.0218780841072568</v>
      </c>
      <c r="O357" s="1">
        <v>7.6427056223899899E-3</v>
      </c>
    </row>
    <row r="358" spans="1:15" s="1" customFormat="1" x14ac:dyDescent="0.25">
      <c r="A358" s="1" t="s">
        <v>3714</v>
      </c>
      <c r="B358" s="1" t="s">
        <v>4633</v>
      </c>
      <c r="C358" s="1" t="s">
        <v>4634</v>
      </c>
      <c r="D358" s="1">
        <v>3</v>
      </c>
      <c r="E358" s="1">
        <v>0.72639225181597999</v>
      </c>
      <c r="F358" s="1">
        <v>1.44913639073888E-3</v>
      </c>
      <c r="G358" s="1" t="s">
        <v>4630</v>
      </c>
      <c r="H358" s="1">
        <v>405</v>
      </c>
      <c r="I358" s="1">
        <v>3</v>
      </c>
      <c r="J358" s="1">
        <v>18224</v>
      </c>
      <c r="K358" s="1">
        <v>44.9975308641975</v>
      </c>
      <c r="L358" s="1">
        <v>0.50074573639167996</v>
      </c>
      <c r="M358" s="1">
        <v>9.5087168652592292E-3</v>
      </c>
      <c r="N358" s="1">
        <f t="shared" si="5"/>
        <v>2.0218780841072568</v>
      </c>
      <c r="O358" s="1">
        <v>7.6427056223899899E-3</v>
      </c>
    </row>
    <row r="359" spans="1:15" s="1" customFormat="1" x14ac:dyDescent="0.25">
      <c r="A359" s="1" t="s">
        <v>4635</v>
      </c>
      <c r="B359" s="1" t="s">
        <v>4636</v>
      </c>
      <c r="C359" s="1" t="s">
        <v>4636</v>
      </c>
      <c r="D359" s="1">
        <v>6</v>
      </c>
      <c r="E359" s="1">
        <v>1.45278450363196</v>
      </c>
      <c r="F359" s="12">
        <v>9.0992988635076001E-4</v>
      </c>
      <c r="G359" s="1" t="s">
        <v>4637</v>
      </c>
      <c r="H359" s="1">
        <v>33</v>
      </c>
      <c r="I359" s="1">
        <v>50</v>
      </c>
      <c r="J359" s="1">
        <v>2026</v>
      </c>
      <c r="K359" s="1">
        <v>7.3672727272727201</v>
      </c>
      <c r="L359" s="1">
        <v>9.9638143525013698E-3</v>
      </c>
      <c r="M359" s="1">
        <v>1.0009228749858301E-2</v>
      </c>
      <c r="N359" s="1">
        <f t="shared" si="5"/>
        <v>1.9995993853163818</v>
      </c>
      <c r="O359" s="1">
        <v>1.0009228749858301E-2</v>
      </c>
    </row>
    <row r="360" spans="1:15" s="1" customFormat="1" x14ac:dyDescent="0.25">
      <c r="A360" s="1" t="s">
        <v>3772</v>
      </c>
      <c r="B360" s="1" t="s">
        <v>4638</v>
      </c>
      <c r="C360" s="1" t="s">
        <v>4639</v>
      </c>
      <c r="D360" s="1">
        <v>10</v>
      </c>
      <c r="E360" s="1">
        <v>2.4213075060532598</v>
      </c>
      <c r="F360" s="1">
        <v>1.3593190085716799E-3</v>
      </c>
      <c r="G360" s="1" t="s">
        <v>4640</v>
      </c>
      <c r="H360" s="1">
        <v>255</v>
      </c>
      <c r="I360" s="1">
        <v>73</v>
      </c>
      <c r="J360" s="1">
        <v>6879</v>
      </c>
      <c r="K360" s="1">
        <v>3.6954069298952401</v>
      </c>
      <c r="L360" s="1">
        <v>0.23714591187860601</v>
      </c>
      <c r="M360" s="1">
        <v>1.00186845446579E-2</v>
      </c>
      <c r="N360" s="1">
        <f t="shared" si="5"/>
        <v>1.9991892976803696</v>
      </c>
      <c r="O360" s="1">
        <v>8.3572946452925897E-3</v>
      </c>
    </row>
    <row r="361" spans="1:15" s="1" customFormat="1" x14ac:dyDescent="0.25">
      <c r="A361" s="1" t="s">
        <v>3714</v>
      </c>
      <c r="B361" s="1" t="s">
        <v>4641</v>
      </c>
      <c r="C361" s="1" t="s">
        <v>4642</v>
      </c>
      <c r="D361" s="1">
        <v>4</v>
      </c>
      <c r="E361" s="1">
        <v>0.96852300242130696</v>
      </c>
      <c r="F361" s="1">
        <v>1.5629059116058499E-3</v>
      </c>
      <c r="G361" s="1" t="s">
        <v>4643</v>
      </c>
      <c r="H361" s="1">
        <v>405</v>
      </c>
      <c r="I361" s="1">
        <v>11</v>
      </c>
      <c r="J361" s="1">
        <v>18224</v>
      </c>
      <c r="K361" s="1">
        <v>16.362738496071799</v>
      </c>
      <c r="L361" s="1">
        <v>0.52726370535410205</v>
      </c>
      <c r="M361" s="1">
        <v>1.01166477251243E-2</v>
      </c>
      <c r="N361" s="1">
        <f t="shared" si="5"/>
        <v>1.9949633724433147</v>
      </c>
      <c r="O361" s="1">
        <v>8.1313348103817795E-3</v>
      </c>
    </row>
    <row r="362" spans="1:15" s="1" customFormat="1" x14ac:dyDescent="0.25">
      <c r="A362" s="1" t="s">
        <v>3714</v>
      </c>
      <c r="B362" s="1" t="s">
        <v>4644</v>
      </c>
      <c r="C362" s="1" t="s">
        <v>4645</v>
      </c>
      <c r="D362" s="1">
        <v>14</v>
      </c>
      <c r="E362" s="1">
        <v>3.3898305084745699</v>
      </c>
      <c r="F362" s="1">
        <v>1.5877171696355101E-3</v>
      </c>
      <c r="G362" s="1" t="s">
        <v>4646</v>
      </c>
      <c r="H362" s="1">
        <v>405</v>
      </c>
      <c r="I362" s="1">
        <v>225</v>
      </c>
      <c r="J362" s="1">
        <v>18224</v>
      </c>
      <c r="K362" s="1">
        <v>2.7998463648834</v>
      </c>
      <c r="L362" s="1">
        <v>0.53285748970644997</v>
      </c>
      <c r="M362" s="1">
        <v>1.01402203234054E-2</v>
      </c>
      <c r="N362" s="1">
        <f t="shared" si="5"/>
        <v>1.9939526086910768</v>
      </c>
      <c r="O362" s="1">
        <v>8.1502814707956305E-3</v>
      </c>
    </row>
    <row r="363" spans="1:15" s="1" customFormat="1" x14ac:dyDescent="0.25">
      <c r="A363" s="1" t="s">
        <v>3784</v>
      </c>
      <c r="B363" s="1" t="s">
        <v>4647</v>
      </c>
      <c r="C363" s="1" t="s">
        <v>4648</v>
      </c>
      <c r="D363" s="1">
        <v>4</v>
      </c>
      <c r="E363" s="1">
        <v>0.96852300242130696</v>
      </c>
      <c r="F363" s="12">
        <v>2.5061137108931903E-4</v>
      </c>
      <c r="G363" s="1" t="s">
        <v>4649</v>
      </c>
      <c r="H363" s="1">
        <v>399</v>
      </c>
      <c r="I363" s="1">
        <v>6</v>
      </c>
      <c r="J363" s="1">
        <v>16792</v>
      </c>
      <c r="K363" s="1">
        <v>28.056808688387601</v>
      </c>
      <c r="L363" s="1">
        <v>0.43232263362495599</v>
      </c>
      <c r="M363" s="1">
        <v>1.04839090239031E-2</v>
      </c>
      <c r="N363" s="1">
        <f t="shared" si="5"/>
        <v>1.9794767563813218</v>
      </c>
      <c r="O363" s="1">
        <v>9.9780453304080703E-3</v>
      </c>
    </row>
    <row r="364" spans="1:15" s="1" customFormat="1" x14ac:dyDescent="0.25">
      <c r="A364" s="1" t="s">
        <v>3733</v>
      </c>
      <c r="B364" s="1" t="s">
        <v>4650</v>
      </c>
      <c r="C364" s="1" t="s">
        <v>4651</v>
      </c>
      <c r="D364" s="1">
        <v>4</v>
      </c>
      <c r="E364" s="1">
        <v>0.96852300242130696</v>
      </c>
      <c r="F364" s="12">
        <v>7.7446556106730395E-4</v>
      </c>
      <c r="G364" s="1" t="s">
        <v>4652</v>
      </c>
      <c r="H364" s="1">
        <v>404</v>
      </c>
      <c r="I364" s="1">
        <v>9</v>
      </c>
      <c r="J364" s="1">
        <v>18559</v>
      </c>
      <c r="K364" s="1">
        <v>20.416941694169399</v>
      </c>
      <c r="L364" s="1">
        <v>0.434164979577641</v>
      </c>
      <c r="M364" s="1">
        <v>1.1161415438911099E-2</v>
      </c>
      <c r="N364" s="1">
        <f t="shared" si="5"/>
        <v>1.9522807266951139</v>
      </c>
      <c r="O364" s="1">
        <v>9.6732267137229992E-3</v>
      </c>
    </row>
    <row r="365" spans="1:15" s="1" customFormat="1" x14ac:dyDescent="0.25">
      <c r="A365" s="1" t="s">
        <v>3733</v>
      </c>
      <c r="B365" s="1" t="s">
        <v>4653</v>
      </c>
      <c r="C365" s="1" t="s">
        <v>4654</v>
      </c>
      <c r="D365" s="1">
        <v>4</v>
      </c>
      <c r="E365" s="1">
        <v>0.96852300242130696</v>
      </c>
      <c r="F365" s="12">
        <v>7.7446556106730395E-4</v>
      </c>
      <c r="G365" s="1" t="s">
        <v>4652</v>
      </c>
      <c r="H365" s="1">
        <v>404</v>
      </c>
      <c r="I365" s="1">
        <v>9</v>
      </c>
      <c r="J365" s="1">
        <v>18559</v>
      </c>
      <c r="K365" s="1">
        <v>20.416941694169399</v>
      </c>
      <c r="L365" s="1">
        <v>0.434164979577641</v>
      </c>
      <c r="M365" s="1">
        <v>1.1161415438911099E-2</v>
      </c>
      <c r="N365" s="1">
        <f t="shared" si="5"/>
        <v>1.9522807266951139</v>
      </c>
      <c r="O365" s="1">
        <v>9.6732267137229992E-3</v>
      </c>
    </row>
    <row r="366" spans="1:15" s="1" customFormat="1" x14ac:dyDescent="0.25">
      <c r="A366" s="1" t="s">
        <v>3733</v>
      </c>
      <c r="B366" s="1" t="s">
        <v>4655</v>
      </c>
      <c r="C366" s="1" t="s">
        <v>4656</v>
      </c>
      <c r="D366" s="1">
        <v>10</v>
      </c>
      <c r="E366" s="1">
        <v>2.4213075060532598</v>
      </c>
      <c r="F366" s="12">
        <v>7.5277876920548604E-4</v>
      </c>
      <c r="G366" s="1" t="s">
        <v>4657</v>
      </c>
      <c r="H366" s="1">
        <v>404</v>
      </c>
      <c r="I366" s="1">
        <v>112</v>
      </c>
      <c r="J366" s="1">
        <v>18559</v>
      </c>
      <c r="K366" s="1">
        <v>4.1016177510608198</v>
      </c>
      <c r="L366" s="1">
        <v>0.42506641736755402</v>
      </c>
      <c r="M366" s="1">
        <v>1.1161415438911099E-2</v>
      </c>
      <c r="N366" s="1">
        <f t="shared" si="5"/>
        <v>1.9522807266951139</v>
      </c>
      <c r="O366" s="1">
        <v>9.6732267137229992E-3</v>
      </c>
    </row>
    <row r="367" spans="1:15" s="1" customFormat="1" x14ac:dyDescent="0.25">
      <c r="A367" s="1" t="s">
        <v>3733</v>
      </c>
      <c r="B367" s="1" t="s">
        <v>4658</v>
      </c>
      <c r="C367" s="1" t="s">
        <v>4659</v>
      </c>
      <c r="D367" s="1">
        <v>4</v>
      </c>
      <c r="E367" s="1">
        <v>0.96852300242130696</v>
      </c>
      <c r="F367" s="12">
        <v>7.7446556106730395E-4</v>
      </c>
      <c r="G367" s="1" t="s">
        <v>4660</v>
      </c>
      <c r="H367" s="1">
        <v>404</v>
      </c>
      <c r="I367" s="1">
        <v>9</v>
      </c>
      <c r="J367" s="1">
        <v>18559</v>
      </c>
      <c r="K367" s="1">
        <v>20.416941694169399</v>
      </c>
      <c r="L367" s="1">
        <v>0.434164979577641</v>
      </c>
      <c r="M367" s="1">
        <v>1.1161415438911099E-2</v>
      </c>
      <c r="N367" s="1">
        <f t="shared" si="5"/>
        <v>1.9522807266951139</v>
      </c>
      <c r="O367" s="1">
        <v>9.6732267137229992E-3</v>
      </c>
    </row>
    <row r="368" spans="1:15" s="1" customFormat="1" x14ac:dyDescent="0.25">
      <c r="A368" s="1" t="s">
        <v>3784</v>
      </c>
      <c r="B368" s="1" t="s">
        <v>4661</v>
      </c>
      <c r="C368" s="14" t="s">
        <v>4662</v>
      </c>
      <c r="D368" s="1">
        <v>16</v>
      </c>
      <c r="E368" s="1">
        <v>3.87409200968523</v>
      </c>
      <c r="F368" s="12">
        <v>2.90177179115812E-4</v>
      </c>
      <c r="G368" s="1" t="s">
        <v>4663</v>
      </c>
      <c r="H368" s="1">
        <v>399</v>
      </c>
      <c r="I368" s="1">
        <v>223</v>
      </c>
      <c r="J368" s="1">
        <v>16792</v>
      </c>
      <c r="K368" s="1">
        <v>3.0195668543556198</v>
      </c>
      <c r="L368" s="1">
        <v>0.48087229849311502</v>
      </c>
      <c r="M368" s="1">
        <v>1.13019008210796E-2</v>
      </c>
      <c r="N368" s="1">
        <f t="shared" si="5"/>
        <v>1.9468485081376461</v>
      </c>
      <c r="O368" s="1">
        <v>1.07565678465344E-2</v>
      </c>
    </row>
    <row r="369" spans="1:15" s="1" customFormat="1" x14ac:dyDescent="0.25">
      <c r="A369" s="1" t="s">
        <v>3784</v>
      </c>
      <c r="B369" s="1" t="s">
        <v>4664</v>
      </c>
      <c r="C369" s="1" t="s">
        <v>4665</v>
      </c>
      <c r="D369" s="1">
        <v>7</v>
      </c>
      <c r="E369" s="1">
        <v>1.6949152542372801</v>
      </c>
      <c r="F369" s="12">
        <v>2.8724112633829701E-4</v>
      </c>
      <c r="G369" s="1" t="s">
        <v>4666</v>
      </c>
      <c r="H369" s="1">
        <v>399</v>
      </c>
      <c r="I369" s="1">
        <v>39</v>
      </c>
      <c r="J369" s="1">
        <v>16792</v>
      </c>
      <c r="K369" s="1">
        <v>7.5537561853351303</v>
      </c>
      <c r="L369" s="1">
        <v>0.47741671694020399</v>
      </c>
      <c r="M369" s="1">
        <v>1.13019008210796E-2</v>
      </c>
      <c r="N369" s="1">
        <f t="shared" si="5"/>
        <v>1.9468485081376461</v>
      </c>
      <c r="O369" s="1">
        <v>1.07565678465344E-2</v>
      </c>
    </row>
    <row r="370" spans="1:15" s="1" customFormat="1" x14ac:dyDescent="0.25">
      <c r="A370" s="1" t="s">
        <v>3784</v>
      </c>
      <c r="B370" s="1" t="s">
        <v>4667</v>
      </c>
      <c r="C370" s="1" t="s">
        <v>4668</v>
      </c>
      <c r="D370" s="1">
        <v>10</v>
      </c>
      <c r="E370" s="1">
        <v>2.4213075060532598</v>
      </c>
      <c r="F370" s="12">
        <v>2.80042637569941E-4</v>
      </c>
      <c r="G370" s="1" t="s">
        <v>4669</v>
      </c>
      <c r="H370" s="1">
        <v>399</v>
      </c>
      <c r="I370" s="1">
        <v>90</v>
      </c>
      <c r="J370" s="1">
        <v>16792</v>
      </c>
      <c r="K370" s="1">
        <v>4.6761347813979297</v>
      </c>
      <c r="L370" s="1">
        <v>0.46884686770706702</v>
      </c>
      <c r="M370" s="1">
        <v>1.13019008210796E-2</v>
      </c>
      <c r="N370" s="1">
        <f t="shared" si="5"/>
        <v>1.9468485081376461</v>
      </c>
      <c r="O370" s="1">
        <v>1.07565678465344E-2</v>
      </c>
    </row>
    <row r="371" spans="1:15" s="1" customFormat="1" x14ac:dyDescent="0.25">
      <c r="A371" s="1" t="s">
        <v>3784</v>
      </c>
      <c r="B371" s="1" t="s">
        <v>4670</v>
      </c>
      <c r="C371" s="1" t="s">
        <v>4671</v>
      </c>
      <c r="D371" s="1">
        <v>7</v>
      </c>
      <c r="E371" s="1">
        <v>1.6949152542372801</v>
      </c>
      <c r="F371" s="12">
        <v>2.8724112633829701E-4</v>
      </c>
      <c r="G371" s="1" t="s">
        <v>4672</v>
      </c>
      <c r="H371" s="1">
        <v>399</v>
      </c>
      <c r="I371" s="1">
        <v>39</v>
      </c>
      <c r="J371" s="1">
        <v>16792</v>
      </c>
      <c r="K371" s="1">
        <v>7.5537561853351303</v>
      </c>
      <c r="L371" s="1">
        <v>0.47741671694020399</v>
      </c>
      <c r="M371" s="1">
        <v>1.13019008210796E-2</v>
      </c>
      <c r="N371" s="1">
        <f t="shared" si="5"/>
        <v>1.9468485081376461</v>
      </c>
      <c r="O371" s="1">
        <v>1.07565678465344E-2</v>
      </c>
    </row>
    <row r="372" spans="1:15" s="1" customFormat="1" x14ac:dyDescent="0.25">
      <c r="A372" s="1" t="s">
        <v>3718</v>
      </c>
      <c r="B372" s="1" t="s">
        <v>4673</v>
      </c>
      <c r="C372" s="1" t="s">
        <v>4673</v>
      </c>
      <c r="D372" s="1">
        <v>11</v>
      </c>
      <c r="E372" s="1">
        <v>2.6634382566585901</v>
      </c>
      <c r="F372" s="1">
        <v>2.0760615765886298E-3</v>
      </c>
      <c r="G372" s="1" t="s">
        <v>4674</v>
      </c>
      <c r="H372" s="1">
        <v>412</v>
      </c>
      <c r="I372" s="1">
        <v>168</v>
      </c>
      <c r="J372" s="1">
        <v>20581</v>
      </c>
      <c r="K372" s="1">
        <v>3.2707899907535798</v>
      </c>
      <c r="L372" s="1">
        <v>0.51582004490298905</v>
      </c>
      <c r="M372" s="1">
        <v>1.1321023284834799E-2</v>
      </c>
      <c r="N372" s="1">
        <f t="shared" si="5"/>
        <v>1.9461143163569319</v>
      </c>
      <c r="O372" s="1">
        <v>8.3691232306229105E-3</v>
      </c>
    </row>
    <row r="373" spans="1:15" s="1" customFormat="1" x14ac:dyDescent="0.25">
      <c r="A373" s="1" t="s">
        <v>3761</v>
      </c>
      <c r="B373" s="1" t="s">
        <v>4675</v>
      </c>
      <c r="C373" s="1" t="s">
        <v>4675</v>
      </c>
      <c r="D373" s="1">
        <v>117</v>
      </c>
      <c r="E373" s="1">
        <v>28.3292978208232</v>
      </c>
      <c r="F373" s="12">
        <v>2.19245420941304E-4</v>
      </c>
      <c r="G373" s="1" t="s">
        <v>4676</v>
      </c>
      <c r="H373" s="1">
        <v>408</v>
      </c>
      <c r="I373" s="1">
        <v>4234</v>
      </c>
      <c r="J373" s="1">
        <v>20063</v>
      </c>
      <c r="K373" s="1">
        <v>1.3588474950679299</v>
      </c>
      <c r="L373" s="1">
        <v>0.305099981121988</v>
      </c>
      <c r="M373" s="1">
        <v>1.1380207630734499E-2</v>
      </c>
      <c r="N373" s="1">
        <f t="shared" si="5"/>
        <v>1.9438498142098697</v>
      </c>
      <c r="O373" s="1">
        <v>1.1051339499322599E-2</v>
      </c>
    </row>
    <row r="374" spans="1:15" s="1" customFormat="1" x14ac:dyDescent="0.25">
      <c r="A374" s="1" t="s">
        <v>3718</v>
      </c>
      <c r="B374" s="1" t="s">
        <v>4677</v>
      </c>
      <c r="C374" s="14" t="s">
        <v>4677</v>
      </c>
      <c r="D374" s="1">
        <v>5</v>
      </c>
      <c r="E374" s="1">
        <v>1.2106537530266299</v>
      </c>
      <c r="F374" s="1">
        <v>2.1952986594285999E-3</v>
      </c>
      <c r="G374" s="1" t="s">
        <v>4678</v>
      </c>
      <c r="H374" s="1">
        <v>412</v>
      </c>
      <c r="I374" s="1">
        <v>28</v>
      </c>
      <c r="J374" s="1">
        <v>20581</v>
      </c>
      <c r="K374" s="1">
        <v>8.9203363384188599</v>
      </c>
      <c r="L374" s="1">
        <v>0.53559647517798903</v>
      </c>
      <c r="M374" s="1">
        <v>1.17870651098551E-2</v>
      </c>
      <c r="N374" s="1">
        <f t="shared" si="5"/>
        <v>1.9285943174889193</v>
      </c>
      <c r="O374" s="1">
        <v>8.7136469866550808E-3</v>
      </c>
    </row>
    <row r="375" spans="1:15" s="1" customFormat="1" x14ac:dyDescent="0.25">
      <c r="A375" s="1" t="s">
        <v>4679</v>
      </c>
      <c r="B375" s="1" t="s">
        <v>4680</v>
      </c>
      <c r="C375" s="1" t="s">
        <v>4681</v>
      </c>
      <c r="D375" s="1">
        <v>6</v>
      </c>
      <c r="E375" s="1">
        <v>1.45278450363196</v>
      </c>
      <c r="F375" s="12">
        <v>6.7005095647611505E-4</v>
      </c>
      <c r="G375" s="1" t="s">
        <v>4682</v>
      </c>
      <c r="H375" s="1">
        <v>26</v>
      </c>
      <c r="I375" s="1">
        <v>13</v>
      </c>
      <c r="J375" s="1">
        <v>388</v>
      </c>
      <c r="K375" s="1">
        <v>6.8875739644970402</v>
      </c>
      <c r="L375" s="1">
        <v>1.2654485322555699E-2</v>
      </c>
      <c r="M375" s="1">
        <v>1.2060917216570001E-2</v>
      </c>
      <c r="N375" s="1">
        <f t="shared" si="5"/>
        <v>1.9186196634273776</v>
      </c>
      <c r="O375" s="1">
        <v>1.2060917216570001E-2</v>
      </c>
    </row>
    <row r="376" spans="1:15" s="1" customFormat="1" x14ac:dyDescent="0.25">
      <c r="A376" s="1" t="s">
        <v>3761</v>
      </c>
      <c r="B376" s="1" t="s">
        <v>4683</v>
      </c>
      <c r="C376" s="1" t="s">
        <v>4683</v>
      </c>
      <c r="D376" s="1">
        <v>4</v>
      </c>
      <c r="E376" s="1">
        <v>0.96852300242130696</v>
      </c>
      <c r="F376" s="12">
        <v>2.72973499813378E-4</v>
      </c>
      <c r="G376" s="1" t="s">
        <v>4684</v>
      </c>
      <c r="H376" s="1">
        <v>408</v>
      </c>
      <c r="I376" s="1">
        <v>7</v>
      </c>
      <c r="J376" s="1">
        <v>20063</v>
      </c>
      <c r="K376" s="1">
        <v>28.099439775910302</v>
      </c>
      <c r="L376" s="1">
        <v>0.36440764221092298</v>
      </c>
      <c r="M376" s="1">
        <v>1.22542968429735E-2</v>
      </c>
      <c r="N376" s="1">
        <f t="shared" si="5"/>
        <v>1.9117116037083284</v>
      </c>
      <c r="O376" s="1">
        <v>1.19001690594318E-2</v>
      </c>
    </row>
    <row r="377" spans="1:15" s="1" customFormat="1" x14ac:dyDescent="0.25">
      <c r="A377" s="1" t="s">
        <v>3761</v>
      </c>
      <c r="B377" s="1" t="s">
        <v>4685</v>
      </c>
      <c r="C377" s="1" t="s">
        <v>4685</v>
      </c>
      <c r="D377" s="1">
        <v>4</v>
      </c>
      <c r="E377" s="1">
        <v>0.96852300242130696</v>
      </c>
      <c r="F377" s="12">
        <v>2.72973499813378E-4</v>
      </c>
      <c r="G377" s="1" t="s">
        <v>4684</v>
      </c>
      <c r="H377" s="1">
        <v>408</v>
      </c>
      <c r="I377" s="1">
        <v>7</v>
      </c>
      <c r="J377" s="1">
        <v>20063</v>
      </c>
      <c r="K377" s="1">
        <v>28.099439775910302</v>
      </c>
      <c r="L377" s="1">
        <v>0.36440764221092298</v>
      </c>
      <c r="M377" s="1">
        <v>1.22542968429735E-2</v>
      </c>
      <c r="N377" s="1">
        <f t="shared" si="5"/>
        <v>1.9117116037083284</v>
      </c>
      <c r="O377" s="1">
        <v>1.19001690594318E-2</v>
      </c>
    </row>
    <row r="378" spans="1:15" s="1" customFormat="1" x14ac:dyDescent="0.25">
      <c r="A378" s="1" t="s">
        <v>3761</v>
      </c>
      <c r="B378" s="1" t="s">
        <v>4686</v>
      </c>
      <c r="C378" s="1" t="s">
        <v>4686</v>
      </c>
      <c r="D378" s="1">
        <v>4</v>
      </c>
      <c r="E378" s="1">
        <v>0.96852300242130696</v>
      </c>
      <c r="F378" s="12">
        <v>2.72973499813378E-4</v>
      </c>
      <c r="G378" s="1" t="s">
        <v>4684</v>
      </c>
      <c r="H378" s="1">
        <v>408</v>
      </c>
      <c r="I378" s="1">
        <v>7</v>
      </c>
      <c r="J378" s="1">
        <v>20063</v>
      </c>
      <c r="K378" s="1">
        <v>28.099439775910302</v>
      </c>
      <c r="L378" s="1">
        <v>0.36440764221092298</v>
      </c>
      <c r="M378" s="1">
        <v>1.22542968429735E-2</v>
      </c>
      <c r="N378" s="1">
        <f t="shared" si="5"/>
        <v>1.9117116037083284</v>
      </c>
      <c r="O378" s="1">
        <v>1.19001690594318E-2</v>
      </c>
    </row>
    <row r="379" spans="1:15" s="1" customFormat="1" x14ac:dyDescent="0.25">
      <c r="A379" s="1" t="s">
        <v>3761</v>
      </c>
      <c r="B379" s="1" t="s">
        <v>4687</v>
      </c>
      <c r="C379" s="1" t="s">
        <v>4687</v>
      </c>
      <c r="D379" s="1">
        <v>5</v>
      </c>
      <c r="E379" s="1">
        <v>1.2106537530266299</v>
      </c>
      <c r="F379" s="12">
        <v>2.50284862702606E-4</v>
      </c>
      <c r="G379" s="1" t="s">
        <v>4227</v>
      </c>
      <c r="H379" s="1">
        <v>408</v>
      </c>
      <c r="I379" s="1">
        <v>16</v>
      </c>
      <c r="J379" s="1">
        <v>20063</v>
      </c>
      <c r="K379" s="1">
        <v>15.366881127450901</v>
      </c>
      <c r="L379" s="1">
        <v>0.34000622382814599</v>
      </c>
      <c r="M379" s="1">
        <v>1.22542968429735E-2</v>
      </c>
      <c r="N379" s="1">
        <f t="shared" si="5"/>
        <v>1.9117116037083284</v>
      </c>
      <c r="O379" s="1">
        <v>1.19001690594318E-2</v>
      </c>
    </row>
    <row r="380" spans="1:15" s="1" customFormat="1" x14ac:dyDescent="0.25">
      <c r="A380" s="1" t="s">
        <v>3761</v>
      </c>
      <c r="B380" s="1" t="s">
        <v>4688</v>
      </c>
      <c r="C380" s="1" t="s">
        <v>4689</v>
      </c>
      <c r="D380" s="1">
        <v>4</v>
      </c>
      <c r="E380" s="1">
        <v>0.96852300242130696</v>
      </c>
      <c r="F380" s="12">
        <v>2.72973499813378E-4</v>
      </c>
      <c r="G380" s="1" t="s">
        <v>4684</v>
      </c>
      <c r="H380" s="1">
        <v>408</v>
      </c>
      <c r="I380" s="1">
        <v>7</v>
      </c>
      <c r="J380" s="1">
        <v>20063</v>
      </c>
      <c r="K380" s="1">
        <v>28.099439775910302</v>
      </c>
      <c r="L380" s="1">
        <v>0.36440764221092298</v>
      </c>
      <c r="M380" s="1">
        <v>1.22542968429735E-2</v>
      </c>
      <c r="N380" s="1">
        <f t="shared" si="5"/>
        <v>1.9117116037083284</v>
      </c>
      <c r="O380" s="1">
        <v>1.19001690594318E-2</v>
      </c>
    </row>
    <row r="381" spans="1:15" s="1" customFormat="1" x14ac:dyDescent="0.25">
      <c r="A381" s="1" t="s">
        <v>3718</v>
      </c>
      <c r="B381" s="1" t="s">
        <v>4690</v>
      </c>
      <c r="C381" s="1" t="s">
        <v>4690</v>
      </c>
      <c r="D381" s="1">
        <v>16</v>
      </c>
      <c r="E381" s="1">
        <v>3.87409200968523</v>
      </c>
      <c r="F381" s="1">
        <v>2.3407529985300401E-3</v>
      </c>
      <c r="G381" s="1" t="s">
        <v>4691</v>
      </c>
      <c r="H381" s="1">
        <v>412</v>
      </c>
      <c r="I381" s="1">
        <v>324</v>
      </c>
      <c r="J381" s="1">
        <v>20581</v>
      </c>
      <c r="K381" s="1">
        <v>2.4668584442047199</v>
      </c>
      <c r="L381" s="1">
        <v>0.558633815771854</v>
      </c>
      <c r="M381" s="1">
        <v>1.23776181285906E-2</v>
      </c>
      <c r="N381" s="1">
        <f t="shared" si="5"/>
        <v>1.9073629201893489</v>
      </c>
      <c r="O381" s="1">
        <v>9.1502162669810806E-3</v>
      </c>
    </row>
    <row r="382" spans="1:15" s="1" customFormat="1" x14ac:dyDescent="0.25">
      <c r="A382" s="1" t="s">
        <v>3784</v>
      </c>
      <c r="B382" s="1" t="s">
        <v>4692</v>
      </c>
      <c r="C382" s="1" t="s">
        <v>4693</v>
      </c>
      <c r="D382" s="1">
        <v>10</v>
      </c>
      <c r="E382" s="1">
        <v>2.4213075060532598</v>
      </c>
      <c r="F382" s="12">
        <v>3.3047858511721899E-4</v>
      </c>
      <c r="G382" s="1" t="s">
        <v>4694</v>
      </c>
      <c r="H382" s="1">
        <v>399</v>
      </c>
      <c r="I382" s="1">
        <v>92</v>
      </c>
      <c r="J382" s="1">
        <v>16792</v>
      </c>
      <c r="K382" s="1">
        <v>4.5744796774544998</v>
      </c>
      <c r="L382" s="1">
        <v>0.52605998244852303</v>
      </c>
      <c r="M382" s="1">
        <v>1.2489489285315399E-2</v>
      </c>
      <c r="N382" s="1">
        <f t="shared" si="5"/>
        <v>1.9034553202410904</v>
      </c>
      <c r="O382" s="1">
        <v>1.18868534587996E-2</v>
      </c>
    </row>
    <row r="383" spans="1:15" s="1" customFormat="1" x14ac:dyDescent="0.25">
      <c r="A383" s="1" t="s">
        <v>3784</v>
      </c>
      <c r="B383" s="1" t="s">
        <v>4695</v>
      </c>
      <c r="C383" s="1" t="s">
        <v>4696</v>
      </c>
      <c r="D383" s="1">
        <v>14</v>
      </c>
      <c r="E383" s="1">
        <v>3.3898305084745699</v>
      </c>
      <c r="F383" s="12">
        <v>3.3172614303626801E-4</v>
      </c>
      <c r="G383" s="1" t="s">
        <v>4697</v>
      </c>
      <c r="H383" s="1">
        <v>399</v>
      </c>
      <c r="I383" s="1">
        <v>178</v>
      </c>
      <c r="J383" s="1">
        <v>16792</v>
      </c>
      <c r="K383" s="1">
        <v>3.3100729351468501</v>
      </c>
      <c r="L383" s="1">
        <v>0.52739421679955301</v>
      </c>
      <c r="M383" s="1">
        <v>1.2489489285315399E-2</v>
      </c>
      <c r="N383" s="1">
        <f t="shared" si="5"/>
        <v>1.9034553202410904</v>
      </c>
      <c r="O383" s="1">
        <v>1.18868534587996E-2</v>
      </c>
    </row>
    <row r="384" spans="1:15" s="1" customFormat="1" x14ac:dyDescent="0.25">
      <c r="A384" s="1" t="s">
        <v>3714</v>
      </c>
      <c r="B384" s="1" t="s">
        <v>4698</v>
      </c>
      <c r="C384" s="1" t="s">
        <v>4699</v>
      </c>
      <c r="D384" s="1">
        <v>11</v>
      </c>
      <c r="E384" s="1">
        <v>2.6634382566585901</v>
      </c>
      <c r="F384" s="1">
        <v>2.01186822340543E-3</v>
      </c>
      <c r="G384" s="1" t="s">
        <v>4700</v>
      </c>
      <c r="H384" s="1">
        <v>405</v>
      </c>
      <c r="I384" s="1">
        <v>151</v>
      </c>
      <c r="J384" s="1">
        <v>18224</v>
      </c>
      <c r="K384" s="1">
        <v>3.2779658245441898</v>
      </c>
      <c r="L384" s="1">
        <v>0.61888556120981697</v>
      </c>
      <c r="M384" s="1">
        <v>1.26800641975158E-2</v>
      </c>
      <c r="N384" s="1">
        <f t="shared" si="5"/>
        <v>1.8968785476722443</v>
      </c>
      <c r="O384" s="1">
        <v>1.0191700868566999E-2</v>
      </c>
    </row>
    <row r="385" spans="1:15" s="1" customFormat="1" x14ac:dyDescent="0.25">
      <c r="A385" s="1" t="s">
        <v>3718</v>
      </c>
      <c r="B385" s="1" t="s">
        <v>4701</v>
      </c>
      <c r="C385" s="1" t="s">
        <v>4701</v>
      </c>
      <c r="D385" s="1">
        <v>4</v>
      </c>
      <c r="E385" s="1">
        <v>0.96852300242130696</v>
      </c>
      <c r="F385" s="1">
        <v>2.4428384057428002E-3</v>
      </c>
      <c r="G385" s="1" t="s">
        <v>4702</v>
      </c>
      <c r="H385" s="1">
        <v>412</v>
      </c>
      <c r="I385" s="1">
        <v>14</v>
      </c>
      <c r="J385" s="1">
        <v>20581</v>
      </c>
      <c r="K385" s="1">
        <v>14.2725381414701</v>
      </c>
      <c r="L385" s="1">
        <v>0.57411828017128197</v>
      </c>
      <c r="M385" s="1">
        <v>1.27246358746901E-2</v>
      </c>
      <c r="N385" s="1">
        <f t="shared" si="5"/>
        <v>1.8953546364863236</v>
      </c>
      <c r="O385" s="1">
        <v>9.4067508758454207E-3</v>
      </c>
    </row>
    <row r="386" spans="1:15" s="1" customFormat="1" x14ac:dyDescent="0.25">
      <c r="A386" s="1" t="s">
        <v>3784</v>
      </c>
      <c r="B386" s="1" t="s">
        <v>4703</v>
      </c>
      <c r="C386" s="1" t="s">
        <v>4704</v>
      </c>
      <c r="D386" s="1">
        <v>5</v>
      </c>
      <c r="E386" s="1">
        <v>1.2106537530266299</v>
      </c>
      <c r="F386" s="12">
        <v>3.4486066579400299E-4</v>
      </c>
      <c r="G386" s="1" t="s">
        <v>4227</v>
      </c>
      <c r="H386" s="1">
        <v>399</v>
      </c>
      <c r="I386" s="1">
        <v>15</v>
      </c>
      <c r="J386" s="1">
        <v>16792</v>
      </c>
      <c r="K386" s="1">
        <v>14.028404344193801</v>
      </c>
      <c r="L386" s="1">
        <v>0.54121546651206698</v>
      </c>
      <c r="M386" s="1">
        <v>1.27711515414533E-2</v>
      </c>
      <c r="N386" s="1">
        <f t="shared" si="5"/>
        <v>1.8937699417693608</v>
      </c>
      <c r="O386" s="1">
        <v>1.2154925105854201E-2</v>
      </c>
    </row>
    <row r="387" spans="1:15" s="1" customFormat="1" x14ac:dyDescent="0.25">
      <c r="A387" s="1" t="s">
        <v>3757</v>
      </c>
      <c r="B387" s="1" t="s">
        <v>4705</v>
      </c>
      <c r="C387" s="1" t="s">
        <v>4706</v>
      </c>
      <c r="D387" s="1">
        <v>9</v>
      </c>
      <c r="E387" s="1">
        <v>2.1791767554479402</v>
      </c>
      <c r="F387" s="12">
        <v>9.5019399835508903E-4</v>
      </c>
      <c r="G387" s="1" t="s">
        <v>4707</v>
      </c>
      <c r="H387" s="1">
        <v>399</v>
      </c>
      <c r="I387" s="1">
        <v>86</v>
      </c>
      <c r="J387" s="1">
        <v>16881</v>
      </c>
      <c r="K387" s="1">
        <v>4.4276097219793602</v>
      </c>
      <c r="L387" s="1">
        <v>0.40886276624721501</v>
      </c>
      <c r="M387" s="1">
        <v>1.2816031246106399E-2</v>
      </c>
      <c r="N387" s="1">
        <f t="shared" si="5"/>
        <v>1.8922464424275147</v>
      </c>
      <c r="O387" s="1">
        <v>1.1379152516886501E-2</v>
      </c>
    </row>
    <row r="388" spans="1:15" s="1" customFormat="1" x14ac:dyDescent="0.25">
      <c r="A388" s="1" t="s">
        <v>3772</v>
      </c>
      <c r="B388" s="1" t="s">
        <v>4708</v>
      </c>
      <c r="C388" s="1" t="s">
        <v>4709</v>
      </c>
      <c r="D388" s="1">
        <v>10</v>
      </c>
      <c r="E388" s="1">
        <v>2.4213075060532598</v>
      </c>
      <c r="F388" s="1">
        <v>1.8119794077002601E-3</v>
      </c>
      <c r="G388" s="1" t="s">
        <v>4710</v>
      </c>
      <c r="H388" s="1">
        <v>255</v>
      </c>
      <c r="I388" s="1">
        <v>76</v>
      </c>
      <c r="J388" s="1">
        <v>6879</v>
      </c>
      <c r="K388" s="1">
        <v>3.54953560371517</v>
      </c>
      <c r="L388" s="1">
        <v>0.302958955515721</v>
      </c>
      <c r="M388" s="1">
        <v>1.2877996504726799E-2</v>
      </c>
      <c r="N388" s="1">
        <f t="shared" ref="N388:N451" si="6">-LOG(M388,10)</f>
        <v>1.8901516971176382</v>
      </c>
      <c r="O388" s="1">
        <v>1.07424493456515E-2</v>
      </c>
    </row>
    <row r="389" spans="1:15" s="1" customFormat="1" x14ac:dyDescent="0.25">
      <c r="A389" s="1" t="s">
        <v>3784</v>
      </c>
      <c r="B389" s="1" t="s">
        <v>4711</v>
      </c>
      <c r="C389" s="1" t="s">
        <v>4712</v>
      </c>
      <c r="D389" s="1">
        <v>9</v>
      </c>
      <c r="E389" s="1">
        <v>2.1791767554479402</v>
      </c>
      <c r="F389" s="12">
        <v>3.5702689307802601E-4</v>
      </c>
      <c r="G389" s="1" t="s">
        <v>4713</v>
      </c>
      <c r="H389" s="1">
        <v>399</v>
      </c>
      <c r="I389" s="1">
        <v>74</v>
      </c>
      <c r="J389" s="1">
        <v>16792</v>
      </c>
      <c r="K389" s="1">
        <v>5.1184718553139597</v>
      </c>
      <c r="L389" s="1">
        <v>0.55365708785629897</v>
      </c>
      <c r="M389" s="1">
        <v>1.30084476042461E-2</v>
      </c>
      <c r="N389" s="1">
        <f t="shared" si="6"/>
        <v>1.8857745279685088</v>
      </c>
      <c r="O389" s="1">
        <v>1.2380771292221799E-2</v>
      </c>
    </row>
    <row r="390" spans="1:15" s="1" customFormat="1" x14ac:dyDescent="0.25">
      <c r="A390" s="1" t="s">
        <v>3784</v>
      </c>
      <c r="B390" s="1" t="s">
        <v>4714</v>
      </c>
      <c r="C390" s="1" t="s">
        <v>4715</v>
      </c>
      <c r="D390" s="1">
        <v>14</v>
      </c>
      <c r="E390" s="1">
        <v>3.3898305084745699</v>
      </c>
      <c r="F390" s="12">
        <v>3.6952751351892701E-4</v>
      </c>
      <c r="G390" s="1" t="s">
        <v>4716</v>
      </c>
      <c r="H390" s="1">
        <v>399</v>
      </c>
      <c r="I390" s="1">
        <v>180</v>
      </c>
      <c r="J390" s="1">
        <v>16792</v>
      </c>
      <c r="K390" s="1">
        <v>3.2732943469785498</v>
      </c>
      <c r="L390" s="1">
        <v>0.56608947291658396</v>
      </c>
      <c r="M390" s="1">
        <v>1.3250200841892899E-2</v>
      </c>
      <c r="N390" s="1">
        <f t="shared" si="6"/>
        <v>1.8777775387939839</v>
      </c>
      <c r="O390" s="1">
        <v>1.2610859588344301E-2</v>
      </c>
    </row>
    <row r="391" spans="1:15" s="1" customFormat="1" x14ac:dyDescent="0.25">
      <c r="A391" s="1" t="s">
        <v>3784</v>
      </c>
      <c r="B391" s="1" t="s">
        <v>4717</v>
      </c>
      <c r="C391" s="1" t="s">
        <v>4718</v>
      </c>
      <c r="D391" s="1">
        <v>6</v>
      </c>
      <c r="E391" s="1">
        <v>1.45278450363196</v>
      </c>
      <c r="F391" s="12">
        <v>3.8288403508573299E-4</v>
      </c>
      <c r="G391" s="1" t="s">
        <v>4719</v>
      </c>
      <c r="H391" s="1">
        <v>399</v>
      </c>
      <c r="I391" s="1">
        <v>27</v>
      </c>
      <c r="J391" s="1">
        <v>16792</v>
      </c>
      <c r="K391" s="1">
        <v>9.3522695627958701</v>
      </c>
      <c r="L391" s="1">
        <v>0.57899082931845203</v>
      </c>
      <c r="M391" s="1">
        <v>1.35146099259167E-2</v>
      </c>
      <c r="N391" s="1">
        <f t="shared" si="6"/>
        <v>1.86919648488695</v>
      </c>
      <c r="O391" s="1">
        <v>1.28625105536613E-2</v>
      </c>
    </row>
    <row r="392" spans="1:15" s="1" customFormat="1" x14ac:dyDescent="0.25">
      <c r="A392" s="1" t="s">
        <v>3784</v>
      </c>
      <c r="B392" s="1" t="s">
        <v>4720</v>
      </c>
      <c r="C392" s="1" t="s">
        <v>4721</v>
      </c>
      <c r="D392" s="1">
        <v>12</v>
      </c>
      <c r="E392" s="1">
        <v>2.90556900726392</v>
      </c>
      <c r="F392" s="12">
        <v>3.9765532801407203E-4</v>
      </c>
      <c r="G392" s="1" t="s">
        <v>4722</v>
      </c>
      <c r="H392" s="1">
        <v>399</v>
      </c>
      <c r="I392" s="1">
        <v>136</v>
      </c>
      <c r="J392" s="1">
        <v>16792</v>
      </c>
      <c r="K392" s="1">
        <v>3.7134011499336501</v>
      </c>
      <c r="L392" s="1">
        <v>0.59281271550319903</v>
      </c>
      <c r="M392" s="1">
        <v>1.38200520920583E-2</v>
      </c>
      <c r="N392" s="1">
        <f t="shared" si="6"/>
        <v>1.8594903199682724</v>
      </c>
      <c r="O392" s="1">
        <v>1.3153214695850001E-2</v>
      </c>
    </row>
    <row r="393" spans="1:15" s="1" customFormat="1" x14ac:dyDescent="0.25">
      <c r="A393" s="1" t="s">
        <v>3733</v>
      </c>
      <c r="B393" s="1" t="s">
        <v>4723</v>
      </c>
      <c r="C393" s="1" t="s">
        <v>4724</v>
      </c>
      <c r="D393" s="1">
        <v>5</v>
      </c>
      <c r="E393" s="1">
        <v>1.2106537530266299</v>
      </c>
      <c r="F393" s="12">
        <v>9.7798045163397505E-4</v>
      </c>
      <c r="G393" s="1" t="s">
        <v>4725</v>
      </c>
      <c r="H393" s="1">
        <v>404</v>
      </c>
      <c r="I393" s="1">
        <v>21</v>
      </c>
      <c r="J393" s="1">
        <v>18559</v>
      </c>
      <c r="K393" s="1">
        <v>10.937647336162099</v>
      </c>
      <c r="L393" s="1">
        <v>0.51284228348093697</v>
      </c>
      <c r="M393" s="1">
        <v>1.38233775375186E-2</v>
      </c>
      <c r="N393" s="1">
        <f t="shared" si="6"/>
        <v>1.8593858305731719</v>
      </c>
      <c r="O393" s="1">
        <v>1.1980260532516201E-2</v>
      </c>
    </row>
    <row r="394" spans="1:15" s="1" customFormat="1" x14ac:dyDescent="0.25">
      <c r="A394" s="1" t="s">
        <v>3784</v>
      </c>
      <c r="B394" s="1" t="s">
        <v>4726</v>
      </c>
      <c r="C394" s="1" t="s">
        <v>4727</v>
      </c>
      <c r="D394" s="1">
        <v>11</v>
      </c>
      <c r="E394" s="1">
        <v>2.6634382566585901</v>
      </c>
      <c r="F394" s="12">
        <v>4.0798984346082802E-4</v>
      </c>
      <c r="G394" s="1" t="s">
        <v>4728</v>
      </c>
      <c r="H394" s="1">
        <v>399</v>
      </c>
      <c r="I394" s="1">
        <v>115</v>
      </c>
      <c r="J394" s="1">
        <v>16792</v>
      </c>
      <c r="K394" s="1">
        <v>4.0255421161599596</v>
      </c>
      <c r="L394" s="1">
        <v>0.60221241383011603</v>
      </c>
      <c r="M394" s="1">
        <v>1.3964379642090999E-2</v>
      </c>
      <c r="N394" s="1">
        <f t="shared" si="6"/>
        <v>1.8549783527664814</v>
      </c>
      <c r="O394" s="1">
        <v>1.3290578233951199E-2</v>
      </c>
    </row>
    <row r="395" spans="1:15" s="1" customFormat="1" x14ac:dyDescent="0.25">
      <c r="A395" s="1" t="s">
        <v>3784</v>
      </c>
      <c r="B395" s="1" t="s">
        <v>4729</v>
      </c>
      <c r="C395" s="1" t="s">
        <v>4730</v>
      </c>
      <c r="D395" s="1">
        <v>9</v>
      </c>
      <c r="E395" s="1">
        <v>2.1791767554479402</v>
      </c>
      <c r="F395" s="12">
        <v>4.2870769345470399E-4</v>
      </c>
      <c r="G395" s="1" t="s">
        <v>4731</v>
      </c>
      <c r="H395" s="1">
        <v>399</v>
      </c>
      <c r="I395" s="1">
        <v>76</v>
      </c>
      <c r="J395" s="1">
        <v>16792</v>
      </c>
      <c r="K395" s="1">
        <v>4.98377522754254</v>
      </c>
      <c r="L395" s="1">
        <v>0.62040801621175401</v>
      </c>
      <c r="M395" s="1">
        <v>1.4105914303392199E-2</v>
      </c>
      <c r="N395" s="1">
        <f t="shared" si="6"/>
        <v>1.8505987589202371</v>
      </c>
      <c r="O395" s="1">
        <v>1.3425283644220101E-2</v>
      </c>
    </row>
    <row r="396" spans="1:15" s="1" customFormat="1" x14ac:dyDescent="0.25">
      <c r="A396" s="1" t="s">
        <v>3784</v>
      </c>
      <c r="B396" s="1" t="s">
        <v>4732</v>
      </c>
      <c r="C396" s="1" t="s">
        <v>4733</v>
      </c>
      <c r="D396" s="1">
        <v>8</v>
      </c>
      <c r="E396" s="1">
        <v>1.9370460048426099</v>
      </c>
      <c r="F396" s="12">
        <v>4.2304409133406799E-4</v>
      </c>
      <c r="G396" s="1" t="s">
        <v>4734</v>
      </c>
      <c r="H396" s="1">
        <v>399</v>
      </c>
      <c r="I396" s="1">
        <v>58</v>
      </c>
      <c r="J396" s="1">
        <v>16792</v>
      </c>
      <c r="K396" s="1">
        <v>5.8048569700112296</v>
      </c>
      <c r="L396" s="1">
        <v>0.61551819093945404</v>
      </c>
      <c r="M396" s="1">
        <v>1.4105914303392199E-2</v>
      </c>
      <c r="N396" s="1">
        <f t="shared" si="6"/>
        <v>1.8505987589202371</v>
      </c>
      <c r="O396" s="1">
        <v>1.3425283644220101E-2</v>
      </c>
    </row>
    <row r="397" spans="1:15" s="1" customFormat="1" x14ac:dyDescent="0.25">
      <c r="A397" s="1" t="s">
        <v>3784</v>
      </c>
      <c r="B397" s="1" t="s">
        <v>4735</v>
      </c>
      <c r="C397" s="1" t="s">
        <v>4736</v>
      </c>
      <c r="D397" s="1">
        <v>4</v>
      </c>
      <c r="E397" s="1">
        <v>0.96852300242130696</v>
      </c>
      <c r="F397" s="12">
        <v>4.3085794020985597E-4</v>
      </c>
      <c r="G397" s="1" t="s">
        <v>4737</v>
      </c>
      <c r="H397" s="1">
        <v>399</v>
      </c>
      <c r="I397" s="1">
        <v>7</v>
      </c>
      <c r="J397" s="1">
        <v>16792</v>
      </c>
      <c r="K397" s="1">
        <v>24.0486931614751</v>
      </c>
      <c r="L397" s="1">
        <v>0.62224816719438303</v>
      </c>
      <c r="M397" s="1">
        <v>1.4105914303392199E-2</v>
      </c>
      <c r="N397" s="1">
        <f t="shared" si="6"/>
        <v>1.8505987589202371</v>
      </c>
      <c r="O397" s="1">
        <v>1.3425283644220101E-2</v>
      </c>
    </row>
    <row r="398" spans="1:15" s="1" customFormat="1" x14ac:dyDescent="0.25">
      <c r="A398" s="1" t="s">
        <v>3714</v>
      </c>
      <c r="B398" s="1" t="s">
        <v>4738</v>
      </c>
      <c r="C398" s="1" t="s">
        <v>4739</v>
      </c>
      <c r="D398" s="1">
        <v>8</v>
      </c>
      <c r="E398" s="1">
        <v>1.9370460048426099</v>
      </c>
      <c r="F398" s="1">
        <v>2.2782686391984502E-3</v>
      </c>
      <c r="G398" s="1" t="s">
        <v>4740</v>
      </c>
      <c r="H398" s="1">
        <v>405</v>
      </c>
      <c r="I398" s="1">
        <v>82</v>
      </c>
      <c r="J398" s="1">
        <v>18224</v>
      </c>
      <c r="K398" s="1">
        <v>4.3900030111412196</v>
      </c>
      <c r="L398" s="1">
        <v>0.66463496919353504</v>
      </c>
      <c r="M398" s="1">
        <v>1.41726062100787E-2</v>
      </c>
      <c r="N398" s="1">
        <f t="shared" si="6"/>
        <v>1.8485502797045517</v>
      </c>
      <c r="O398" s="1">
        <v>1.13913431959922E-2</v>
      </c>
    </row>
    <row r="399" spans="1:15" s="1" customFormat="1" x14ac:dyDescent="0.25">
      <c r="A399" s="1" t="s">
        <v>3757</v>
      </c>
      <c r="B399" s="1" t="s">
        <v>4741</v>
      </c>
      <c r="C399" s="1" t="s">
        <v>4742</v>
      </c>
      <c r="D399" s="1">
        <v>5</v>
      </c>
      <c r="E399" s="1">
        <v>1.2106537530266299</v>
      </c>
      <c r="F399" s="1">
        <v>1.09287763009582E-3</v>
      </c>
      <c r="G399" s="1" t="s">
        <v>4743</v>
      </c>
      <c r="H399" s="1">
        <v>399</v>
      </c>
      <c r="I399" s="1">
        <v>20</v>
      </c>
      <c r="J399" s="1">
        <v>16881</v>
      </c>
      <c r="K399" s="1">
        <v>10.5770676691729</v>
      </c>
      <c r="L399" s="1">
        <v>0.453757256429348</v>
      </c>
      <c r="M399" s="1">
        <v>1.43895554629283E-2</v>
      </c>
      <c r="N399" s="1">
        <f t="shared" si="6"/>
        <v>1.841952622531728</v>
      </c>
      <c r="O399" s="1">
        <v>1.2776259913739201E-2</v>
      </c>
    </row>
    <row r="400" spans="1:15" s="1" customFormat="1" x14ac:dyDescent="0.25">
      <c r="A400" s="1" t="s">
        <v>3784</v>
      </c>
      <c r="B400" s="1" t="s">
        <v>4744</v>
      </c>
      <c r="C400" s="1" t="s">
        <v>4745</v>
      </c>
      <c r="D400" s="1">
        <v>5</v>
      </c>
      <c r="E400" s="1">
        <v>1.2106537530266299</v>
      </c>
      <c r="F400" s="12">
        <v>4.5125373423763601E-4</v>
      </c>
      <c r="G400" s="1" t="s">
        <v>4746</v>
      </c>
      <c r="H400" s="1">
        <v>399</v>
      </c>
      <c r="I400" s="1">
        <v>16</v>
      </c>
      <c r="J400" s="1">
        <v>16792</v>
      </c>
      <c r="K400" s="1">
        <v>13.1516290726817</v>
      </c>
      <c r="L400" s="1">
        <v>0.63926521378345103</v>
      </c>
      <c r="M400" s="1">
        <v>1.4562602652040299E-2</v>
      </c>
      <c r="N400" s="1">
        <f t="shared" si="6"/>
        <v>1.8367610002697319</v>
      </c>
      <c r="O400" s="1">
        <v>1.3859936123013099E-2</v>
      </c>
    </row>
    <row r="401" spans="1:15" s="1" customFormat="1" x14ac:dyDescent="0.25">
      <c r="A401" s="1" t="s">
        <v>3784</v>
      </c>
      <c r="B401" s="1" t="s">
        <v>4747</v>
      </c>
      <c r="C401" s="1" t="s">
        <v>4748</v>
      </c>
      <c r="D401" s="1">
        <v>13</v>
      </c>
      <c r="E401" s="1">
        <v>3.1476997578692498</v>
      </c>
      <c r="F401" s="12">
        <v>4.6399376639395801E-4</v>
      </c>
      <c r="G401" s="1" t="s">
        <v>4749</v>
      </c>
      <c r="H401" s="1">
        <v>399</v>
      </c>
      <c r="I401" s="1">
        <v>161</v>
      </c>
      <c r="J401" s="1">
        <v>16792</v>
      </c>
      <c r="K401" s="1">
        <v>3.3981849032519098</v>
      </c>
      <c r="L401" s="1">
        <v>0.64950371223814396</v>
      </c>
      <c r="M401" s="1">
        <v>1.4762843919492201E-2</v>
      </c>
      <c r="N401" s="1">
        <f t="shared" si="6"/>
        <v>1.8308299718104102</v>
      </c>
      <c r="O401" s="1">
        <v>1.40505154612255E-2</v>
      </c>
    </row>
    <row r="402" spans="1:15" s="1" customFormat="1" x14ac:dyDescent="0.25">
      <c r="A402" s="1" t="s">
        <v>3757</v>
      </c>
      <c r="B402" s="1" t="s">
        <v>4750</v>
      </c>
      <c r="C402" s="1" t="s">
        <v>4751</v>
      </c>
      <c r="D402" s="1">
        <v>11</v>
      </c>
      <c r="E402" s="1">
        <v>2.6634382566585901</v>
      </c>
      <c r="F402" s="1">
        <v>1.15206762217723E-3</v>
      </c>
      <c r="G402" s="1" t="s">
        <v>4752</v>
      </c>
      <c r="H402" s="1">
        <v>399</v>
      </c>
      <c r="I402" s="1">
        <v>132</v>
      </c>
      <c r="J402" s="1">
        <v>16881</v>
      </c>
      <c r="K402" s="1">
        <v>3.5256892230576402</v>
      </c>
      <c r="L402" s="1">
        <v>0.47136690209943399</v>
      </c>
      <c r="M402" s="1">
        <v>1.48161254666049E-2</v>
      </c>
      <c r="N402" s="1">
        <f t="shared" si="6"/>
        <v>1.8292653529337759</v>
      </c>
      <c r="O402" s="1">
        <v>1.3155004709047E-2</v>
      </c>
    </row>
    <row r="403" spans="1:15" s="1" customFormat="1" x14ac:dyDescent="0.25">
      <c r="A403" s="1" t="s">
        <v>3718</v>
      </c>
      <c r="B403" s="1" t="s">
        <v>4753</v>
      </c>
      <c r="C403" s="1" t="s">
        <v>4753</v>
      </c>
      <c r="D403" s="1">
        <v>4</v>
      </c>
      <c r="E403" s="1">
        <v>0.96852300242130696</v>
      </c>
      <c r="F403" s="1">
        <v>3.0086331461633199E-3</v>
      </c>
      <c r="G403" s="1" t="s">
        <v>4754</v>
      </c>
      <c r="H403" s="1">
        <v>412</v>
      </c>
      <c r="I403" s="1">
        <v>15</v>
      </c>
      <c r="J403" s="1">
        <v>20581</v>
      </c>
      <c r="K403" s="1">
        <v>13.3210355987055</v>
      </c>
      <c r="L403" s="1">
        <v>0.65062019962752904</v>
      </c>
      <c r="M403" s="1">
        <v>1.54413671766323E-2</v>
      </c>
      <c r="N403" s="1">
        <f t="shared" si="6"/>
        <v>1.8113142499212136</v>
      </c>
      <c r="O403" s="1">
        <v>1.14151081133843E-2</v>
      </c>
    </row>
    <row r="404" spans="1:15" s="1" customFormat="1" x14ac:dyDescent="0.25">
      <c r="A404" s="1" t="s">
        <v>3784</v>
      </c>
      <c r="B404" s="1" t="s">
        <v>4755</v>
      </c>
      <c r="C404" s="1" t="s">
        <v>4756</v>
      </c>
      <c r="D404" s="1">
        <v>7</v>
      </c>
      <c r="E404" s="1">
        <v>1.6949152542372801</v>
      </c>
      <c r="F404" s="12">
        <v>4.9559366936706699E-4</v>
      </c>
      <c r="G404" s="1" t="s">
        <v>4757</v>
      </c>
      <c r="H404" s="1">
        <v>399</v>
      </c>
      <c r="I404" s="1">
        <v>43</v>
      </c>
      <c r="J404" s="1">
        <v>16792</v>
      </c>
      <c r="K404" s="1">
        <v>6.8510811913504597</v>
      </c>
      <c r="L404" s="1">
        <v>0.67366264805984899</v>
      </c>
      <c r="M404" s="1">
        <v>1.5549251376391701E-2</v>
      </c>
      <c r="N404" s="1">
        <f t="shared" si="6"/>
        <v>1.80829051537853</v>
      </c>
      <c r="O404" s="1">
        <v>1.4798977626933199E-2</v>
      </c>
    </row>
    <row r="405" spans="1:15" s="1" customFormat="1" x14ac:dyDescent="0.25">
      <c r="A405" s="1" t="s">
        <v>3772</v>
      </c>
      <c r="B405" s="1" t="s">
        <v>4758</v>
      </c>
      <c r="C405" s="1" t="s">
        <v>4759</v>
      </c>
      <c r="D405" s="1">
        <v>12</v>
      </c>
      <c r="E405" s="1">
        <v>2.90556900726392</v>
      </c>
      <c r="F405" s="1">
        <v>2.3488182268712799E-3</v>
      </c>
      <c r="G405" s="1" t="s">
        <v>4760</v>
      </c>
      <c r="H405" s="1">
        <v>255</v>
      </c>
      <c r="I405" s="1">
        <v>110</v>
      </c>
      <c r="J405" s="1">
        <v>6879</v>
      </c>
      <c r="K405" s="1">
        <v>2.94288770053475</v>
      </c>
      <c r="L405" s="1">
        <v>0.37372432189703603</v>
      </c>
      <c r="M405" s="1">
        <v>1.61177526602546E-2</v>
      </c>
      <c r="N405" s="1">
        <f t="shared" si="6"/>
        <v>1.7926955131072821</v>
      </c>
      <c r="O405" s="1">
        <v>1.3444959505539001E-2</v>
      </c>
    </row>
    <row r="406" spans="1:15" s="1" customFormat="1" x14ac:dyDescent="0.25">
      <c r="A406" s="1" t="s">
        <v>3757</v>
      </c>
      <c r="B406" s="1" t="s">
        <v>4761</v>
      </c>
      <c r="C406" s="1" t="s">
        <v>4762</v>
      </c>
      <c r="D406" s="1">
        <v>8</v>
      </c>
      <c r="E406" s="1">
        <v>1.9370460048426099</v>
      </c>
      <c r="F406" s="1">
        <v>1.2838209275648699E-3</v>
      </c>
      <c r="G406" s="1" t="s">
        <v>4342</v>
      </c>
      <c r="H406" s="1">
        <v>399</v>
      </c>
      <c r="I406" s="1">
        <v>70</v>
      </c>
      <c r="J406" s="1">
        <v>16881</v>
      </c>
      <c r="K406" s="1">
        <v>4.8352309344790498</v>
      </c>
      <c r="L406" s="1">
        <v>0.508556887937613</v>
      </c>
      <c r="M406" s="1">
        <v>1.61352948396222E-2</v>
      </c>
      <c r="N406" s="1">
        <f t="shared" si="6"/>
        <v>1.7922230943412003</v>
      </c>
      <c r="O406" s="1">
        <v>1.4326274441689799E-2</v>
      </c>
    </row>
    <row r="407" spans="1:15" s="1" customFormat="1" x14ac:dyDescent="0.25">
      <c r="A407" s="1" t="s">
        <v>3718</v>
      </c>
      <c r="B407" s="1" t="s">
        <v>4763</v>
      </c>
      <c r="C407" s="1" t="s">
        <v>4763</v>
      </c>
      <c r="D407" s="1">
        <v>5</v>
      </c>
      <c r="E407" s="1">
        <v>1.2106537530266299</v>
      </c>
      <c r="F407" s="1">
        <v>3.2185601622647E-3</v>
      </c>
      <c r="G407" s="1" t="s">
        <v>4764</v>
      </c>
      <c r="H407" s="1">
        <v>412</v>
      </c>
      <c r="I407" s="1">
        <v>31</v>
      </c>
      <c r="J407" s="1">
        <v>20581</v>
      </c>
      <c r="K407" s="1">
        <v>8.0570779830879999</v>
      </c>
      <c r="L407" s="1">
        <v>0.67537644257993801</v>
      </c>
      <c r="M407" s="1">
        <v>1.6279384009135901E-2</v>
      </c>
      <c r="N407" s="1">
        <f t="shared" si="6"/>
        <v>1.7883620322781717</v>
      </c>
      <c r="O407" s="1">
        <v>1.20346162589028E-2</v>
      </c>
    </row>
    <row r="408" spans="1:15" s="1" customFormat="1" x14ac:dyDescent="0.25">
      <c r="A408" s="1" t="s">
        <v>3761</v>
      </c>
      <c r="B408" s="1" t="s">
        <v>4765</v>
      </c>
      <c r="C408" s="1" t="s">
        <v>4765</v>
      </c>
      <c r="D408" s="1">
        <v>8</v>
      </c>
      <c r="E408" s="1">
        <v>1.9370460048426099</v>
      </c>
      <c r="F408" s="12">
        <v>3.7325881762604799E-4</v>
      </c>
      <c r="G408" s="1" t="s">
        <v>4766</v>
      </c>
      <c r="H408" s="1">
        <v>408</v>
      </c>
      <c r="I408" s="1">
        <v>66</v>
      </c>
      <c r="J408" s="1">
        <v>20063</v>
      </c>
      <c r="K408" s="1">
        <v>5.9604872251931003</v>
      </c>
      <c r="L408" s="1">
        <v>0.46190777061153998</v>
      </c>
      <c r="M408" s="1">
        <v>1.6315339370443799E-2</v>
      </c>
      <c r="N408" s="1">
        <f t="shared" si="6"/>
        <v>1.7874038881538765</v>
      </c>
      <c r="O408" s="1">
        <v>1.5843854548179302E-2</v>
      </c>
    </row>
    <row r="409" spans="1:15" s="1" customFormat="1" x14ac:dyDescent="0.25">
      <c r="A409" s="1" t="s">
        <v>3761</v>
      </c>
      <c r="B409" s="1" t="s">
        <v>4767</v>
      </c>
      <c r="C409" s="1" t="s">
        <v>4767</v>
      </c>
      <c r="D409" s="1">
        <v>4</v>
      </c>
      <c r="E409" s="1">
        <v>0.96852300242130696</v>
      </c>
      <c r="F409" s="12">
        <v>4.30186591000325E-4</v>
      </c>
      <c r="G409" s="1" t="s">
        <v>4684</v>
      </c>
      <c r="H409" s="1">
        <v>408</v>
      </c>
      <c r="I409" s="1">
        <v>8</v>
      </c>
      <c r="J409" s="1">
        <v>20063</v>
      </c>
      <c r="K409" s="1">
        <v>24.5870098039215</v>
      </c>
      <c r="L409" s="1">
        <v>0.51044740937359701</v>
      </c>
      <c r="M409" s="1">
        <v>1.66172076198032E-2</v>
      </c>
      <c r="N409" s="1">
        <f t="shared" si="6"/>
        <v>1.7794419539092106</v>
      </c>
      <c r="O409" s="1">
        <v>1.6136999332174998E-2</v>
      </c>
    </row>
    <row r="410" spans="1:15" s="1" customFormat="1" x14ac:dyDescent="0.25">
      <c r="A410" s="1" t="s">
        <v>3761</v>
      </c>
      <c r="B410" s="1" t="s">
        <v>4768</v>
      </c>
      <c r="C410" s="1" t="s">
        <v>4768</v>
      </c>
      <c r="D410" s="1">
        <v>4</v>
      </c>
      <c r="E410" s="1">
        <v>0.96852300242130696</v>
      </c>
      <c r="F410" s="12">
        <v>4.30186591000325E-4</v>
      </c>
      <c r="G410" s="1" t="s">
        <v>4769</v>
      </c>
      <c r="H410" s="1">
        <v>408</v>
      </c>
      <c r="I410" s="1">
        <v>8</v>
      </c>
      <c r="J410" s="1">
        <v>20063</v>
      </c>
      <c r="K410" s="1">
        <v>24.5870098039215</v>
      </c>
      <c r="L410" s="1">
        <v>0.51044740937359701</v>
      </c>
      <c r="M410" s="1">
        <v>1.66172076198032E-2</v>
      </c>
      <c r="N410" s="1">
        <f t="shared" si="6"/>
        <v>1.7794419539092106</v>
      </c>
      <c r="O410" s="1">
        <v>1.6136999332174998E-2</v>
      </c>
    </row>
    <row r="411" spans="1:15" s="1" customFormat="1" x14ac:dyDescent="0.25">
      <c r="A411" s="1" t="s">
        <v>3761</v>
      </c>
      <c r="B411" s="1" t="s">
        <v>4770</v>
      </c>
      <c r="C411" s="1" t="s">
        <v>4770</v>
      </c>
      <c r="D411" s="1">
        <v>4</v>
      </c>
      <c r="E411" s="1">
        <v>0.96852300242130696</v>
      </c>
      <c r="F411" s="12">
        <v>4.30186591000325E-4</v>
      </c>
      <c r="G411" s="1" t="s">
        <v>4769</v>
      </c>
      <c r="H411" s="1">
        <v>408</v>
      </c>
      <c r="I411" s="1">
        <v>8</v>
      </c>
      <c r="J411" s="1">
        <v>20063</v>
      </c>
      <c r="K411" s="1">
        <v>24.5870098039215</v>
      </c>
      <c r="L411" s="1">
        <v>0.51044740937359701</v>
      </c>
      <c r="M411" s="1">
        <v>1.66172076198032E-2</v>
      </c>
      <c r="N411" s="1">
        <f t="shared" si="6"/>
        <v>1.7794419539092106</v>
      </c>
      <c r="O411" s="1">
        <v>1.6136999332174998E-2</v>
      </c>
    </row>
    <row r="412" spans="1:15" s="1" customFormat="1" x14ac:dyDescent="0.25">
      <c r="A412" s="1" t="s">
        <v>3761</v>
      </c>
      <c r="B412" s="1" t="s">
        <v>4771</v>
      </c>
      <c r="C412" s="1" t="s">
        <v>4772</v>
      </c>
      <c r="D412" s="1">
        <v>4</v>
      </c>
      <c r="E412" s="1">
        <v>0.96852300242130696</v>
      </c>
      <c r="F412" s="12">
        <v>4.30186591000325E-4</v>
      </c>
      <c r="G412" s="1" t="s">
        <v>4773</v>
      </c>
      <c r="H412" s="1">
        <v>408</v>
      </c>
      <c r="I412" s="1">
        <v>8</v>
      </c>
      <c r="J412" s="1">
        <v>20063</v>
      </c>
      <c r="K412" s="1">
        <v>24.5870098039215</v>
      </c>
      <c r="L412" s="1">
        <v>0.51044740937359701</v>
      </c>
      <c r="M412" s="1">
        <v>1.66172076198032E-2</v>
      </c>
      <c r="N412" s="1">
        <f t="shared" si="6"/>
        <v>1.7794419539092106</v>
      </c>
      <c r="O412" s="1">
        <v>1.6136999332174998E-2</v>
      </c>
    </row>
    <row r="413" spans="1:15" s="1" customFormat="1" x14ac:dyDescent="0.25">
      <c r="A413" s="1" t="s">
        <v>3761</v>
      </c>
      <c r="B413" s="1" t="s">
        <v>4774</v>
      </c>
      <c r="C413" s="1" t="s">
        <v>4775</v>
      </c>
      <c r="D413" s="1">
        <v>4</v>
      </c>
      <c r="E413" s="1">
        <v>0.96852300242130696</v>
      </c>
      <c r="F413" s="12">
        <v>4.30186591000325E-4</v>
      </c>
      <c r="G413" s="1" t="s">
        <v>4776</v>
      </c>
      <c r="H413" s="1">
        <v>408</v>
      </c>
      <c r="I413" s="1">
        <v>8</v>
      </c>
      <c r="J413" s="1">
        <v>20063</v>
      </c>
      <c r="K413" s="1">
        <v>24.5870098039215</v>
      </c>
      <c r="L413" s="1">
        <v>0.51044740937359701</v>
      </c>
      <c r="M413" s="1">
        <v>1.66172076198032E-2</v>
      </c>
      <c r="N413" s="1">
        <f t="shared" si="6"/>
        <v>1.7794419539092106</v>
      </c>
      <c r="O413" s="1">
        <v>1.6136999332174998E-2</v>
      </c>
    </row>
    <row r="414" spans="1:15" s="1" customFormat="1" x14ac:dyDescent="0.25">
      <c r="A414" s="1" t="s">
        <v>3718</v>
      </c>
      <c r="B414" s="1" t="s">
        <v>4777</v>
      </c>
      <c r="C414" s="1" t="s">
        <v>4777</v>
      </c>
      <c r="D414" s="1">
        <v>22</v>
      </c>
      <c r="E414" s="1">
        <v>5.32687651331719</v>
      </c>
      <c r="F414" s="1">
        <v>3.4022287565626998E-3</v>
      </c>
      <c r="G414" s="1" t="s">
        <v>4778</v>
      </c>
      <c r="H414" s="1">
        <v>412</v>
      </c>
      <c r="I414" s="1">
        <v>546</v>
      </c>
      <c r="J414" s="1">
        <v>20581</v>
      </c>
      <c r="K414" s="1">
        <v>2.0127938404637402</v>
      </c>
      <c r="L414" s="1">
        <v>0.69559684689893897</v>
      </c>
      <c r="M414" s="1">
        <v>1.6834072786421701E-2</v>
      </c>
      <c r="N414" s="1">
        <f t="shared" si="6"/>
        <v>1.7738107993727279</v>
      </c>
      <c r="O414" s="1">
        <v>1.2444672718902001E-2</v>
      </c>
    </row>
    <row r="415" spans="1:15" s="1" customFormat="1" x14ac:dyDescent="0.25">
      <c r="A415" s="1" t="s">
        <v>3718</v>
      </c>
      <c r="B415" s="1" t="s">
        <v>4779</v>
      </c>
      <c r="C415" s="1" t="s">
        <v>4779</v>
      </c>
      <c r="D415" s="1">
        <v>6</v>
      </c>
      <c r="E415" s="1">
        <v>1.45278450363196</v>
      </c>
      <c r="F415" s="1">
        <v>3.4246967559769101E-3</v>
      </c>
      <c r="G415" s="1" t="s">
        <v>4780</v>
      </c>
      <c r="H415" s="1">
        <v>412</v>
      </c>
      <c r="I415" s="1">
        <v>51</v>
      </c>
      <c r="J415" s="1">
        <v>20581</v>
      </c>
      <c r="K415" s="1">
        <v>5.8769274700171303</v>
      </c>
      <c r="L415" s="1">
        <v>0.69798255071974302</v>
      </c>
      <c r="M415" s="1">
        <v>1.6834072786421701E-2</v>
      </c>
      <c r="N415" s="1">
        <f t="shared" si="6"/>
        <v>1.7738107993727279</v>
      </c>
      <c r="O415" s="1">
        <v>1.2444672718902001E-2</v>
      </c>
    </row>
    <row r="416" spans="1:15" s="1" customFormat="1" x14ac:dyDescent="0.25">
      <c r="A416" s="1" t="s">
        <v>3714</v>
      </c>
      <c r="B416" s="1" t="s">
        <v>4781</v>
      </c>
      <c r="C416" s="1" t="s">
        <v>4782</v>
      </c>
      <c r="D416" s="1">
        <v>3</v>
      </c>
      <c r="E416" s="1">
        <v>0.72639225181597999</v>
      </c>
      <c r="F416" s="1">
        <v>2.8557242390102999E-3</v>
      </c>
      <c r="G416" s="1" t="s">
        <v>4621</v>
      </c>
      <c r="H416" s="1">
        <v>405</v>
      </c>
      <c r="I416" s="1">
        <v>4</v>
      </c>
      <c r="J416" s="1">
        <v>18224</v>
      </c>
      <c r="K416" s="1">
        <v>33.748148148148097</v>
      </c>
      <c r="L416" s="1">
        <v>0.745854616054339</v>
      </c>
      <c r="M416" s="1">
        <v>1.70986488810741E-2</v>
      </c>
      <c r="N416" s="1">
        <f t="shared" si="6"/>
        <v>1.7670382057877783</v>
      </c>
      <c r="O416" s="1">
        <v>1.3743172900236999E-2</v>
      </c>
    </row>
    <row r="417" spans="1:15" s="1" customFormat="1" x14ac:dyDescent="0.25">
      <c r="A417" s="1" t="s">
        <v>3714</v>
      </c>
      <c r="B417" s="1" t="s">
        <v>4783</v>
      </c>
      <c r="C417" s="1" t="s">
        <v>4784</v>
      </c>
      <c r="D417" s="1">
        <v>8</v>
      </c>
      <c r="E417" s="1">
        <v>1.9370460048426099</v>
      </c>
      <c r="F417" s="1">
        <v>2.7956665731493501E-3</v>
      </c>
      <c r="G417" s="1" t="s">
        <v>4785</v>
      </c>
      <c r="H417" s="1">
        <v>405</v>
      </c>
      <c r="I417" s="1">
        <v>85</v>
      </c>
      <c r="J417" s="1">
        <v>18224</v>
      </c>
      <c r="K417" s="1">
        <v>4.2350617283950598</v>
      </c>
      <c r="L417" s="1">
        <v>0.73841595651964398</v>
      </c>
      <c r="M417" s="1">
        <v>1.70986488810741E-2</v>
      </c>
      <c r="N417" s="1">
        <f t="shared" si="6"/>
        <v>1.7670382057877783</v>
      </c>
      <c r="O417" s="1">
        <v>1.3743172900236999E-2</v>
      </c>
    </row>
    <row r="418" spans="1:15" s="1" customFormat="1" x14ac:dyDescent="0.25">
      <c r="A418" s="1" t="s">
        <v>3714</v>
      </c>
      <c r="B418" s="1" t="s">
        <v>4786</v>
      </c>
      <c r="C418" s="1" t="s">
        <v>4787</v>
      </c>
      <c r="D418" s="1">
        <v>3</v>
      </c>
      <c r="E418" s="1">
        <v>0.72639225181597999</v>
      </c>
      <c r="F418" s="1">
        <v>2.8557242390102999E-3</v>
      </c>
      <c r="G418" s="1" t="s">
        <v>4788</v>
      </c>
      <c r="H418" s="1">
        <v>405</v>
      </c>
      <c r="I418" s="1">
        <v>4</v>
      </c>
      <c r="J418" s="1">
        <v>18224</v>
      </c>
      <c r="K418" s="1">
        <v>33.748148148148097</v>
      </c>
      <c r="L418" s="1">
        <v>0.745854616054339</v>
      </c>
      <c r="M418" s="1">
        <v>1.70986488810741E-2</v>
      </c>
      <c r="N418" s="1">
        <f t="shared" si="6"/>
        <v>1.7670382057877783</v>
      </c>
      <c r="O418" s="1">
        <v>1.3743172900236999E-2</v>
      </c>
    </row>
    <row r="419" spans="1:15" s="1" customFormat="1" x14ac:dyDescent="0.25">
      <c r="A419" s="1" t="s">
        <v>3784</v>
      </c>
      <c r="B419" s="1" t="s">
        <v>4789</v>
      </c>
      <c r="C419" s="1" t="s">
        <v>4790</v>
      </c>
      <c r="D419" s="1">
        <v>7</v>
      </c>
      <c r="E419" s="1">
        <v>1.6949152542372801</v>
      </c>
      <c r="F419" s="12">
        <v>5.6253132815555699E-4</v>
      </c>
      <c r="G419" s="1" t="s">
        <v>4791</v>
      </c>
      <c r="H419" s="1">
        <v>399</v>
      </c>
      <c r="I419" s="1">
        <v>44</v>
      </c>
      <c r="J419" s="1">
        <v>16792</v>
      </c>
      <c r="K419" s="1">
        <v>6.6953748006379499</v>
      </c>
      <c r="L419" s="1">
        <v>0.71948156242346095</v>
      </c>
      <c r="M419" s="1">
        <v>1.7172409058154099E-2</v>
      </c>
      <c r="N419" s="1">
        <f t="shared" si="6"/>
        <v>1.7651687748872649</v>
      </c>
      <c r="O419" s="1">
        <v>1.6343815615330302E-2</v>
      </c>
    </row>
    <row r="420" spans="1:15" s="1" customFormat="1" x14ac:dyDescent="0.25">
      <c r="A420" s="1" t="s">
        <v>3784</v>
      </c>
      <c r="B420" s="1" t="s">
        <v>4792</v>
      </c>
      <c r="C420" s="1" t="s">
        <v>4793</v>
      </c>
      <c r="D420" s="1">
        <v>7</v>
      </c>
      <c r="E420" s="1">
        <v>1.6949152542372801</v>
      </c>
      <c r="F420" s="12">
        <v>5.6253132815555699E-4</v>
      </c>
      <c r="G420" s="1" t="s">
        <v>4794</v>
      </c>
      <c r="H420" s="1">
        <v>399</v>
      </c>
      <c r="I420" s="1">
        <v>44</v>
      </c>
      <c r="J420" s="1">
        <v>16792</v>
      </c>
      <c r="K420" s="1">
        <v>6.6953748006379499</v>
      </c>
      <c r="L420" s="1">
        <v>0.71948156242346095</v>
      </c>
      <c r="M420" s="1">
        <v>1.7172409058154099E-2</v>
      </c>
      <c r="N420" s="1">
        <f t="shared" si="6"/>
        <v>1.7651687748872649</v>
      </c>
      <c r="O420" s="1">
        <v>1.6343815615330302E-2</v>
      </c>
    </row>
    <row r="421" spans="1:15" s="1" customFormat="1" x14ac:dyDescent="0.25">
      <c r="A421" s="1" t="s">
        <v>3784</v>
      </c>
      <c r="B421" s="1" t="s">
        <v>4795</v>
      </c>
      <c r="C421" s="1" t="s">
        <v>4796</v>
      </c>
      <c r="D421" s="1">
        <v>8</v>
      </c>
      <c r="E421" s="1">
        <v>1.9370460048426099</v>
      </c>
      <c r="F421" s="12">
        <v>5.7763645143259895E-4</v>
      </c>
      <c r="G421" s="1" t="s">
        <v>4797</v>
      </c>
      <c r="H421" s="1">
        <v>399</v>
      </c>
      <c r="I421" s="1">
        <v>61</v>
      </c>
      <c r="J421" s="1">
        <v>16792</v>
      </c>
      <c r="K421" s="1">
        <v>5.5193722009942796</v>
      </c>
      <c r="L421" s="1">
        <v>0.72889735400861999</v>
      </c>
      <c r="M421" s="1">
        <v>1.7398409917149901E-2</v>
      </c>
      <c r="N421" s="1">
        <f t="shared" si="6"/>
        <v>1.759490441129054</v>
      </c>
      <c r="O421" s="1">
        <v>1.6558911607734501E-2</v>
      </c>
    </row>
    <row r="422" spans="1:15" s="1" customFormat="1" x14ac:dyDescent="0.25">
      <c r="A422" s="1" t="s">
        <v>3733</v>
      </c>
      <c r="B422" s="1" t="s">
        <v>4798</v>
      </c>
      <c r="C422" s="1" t="s">
        <v>4799</v>
      </c>
      <c r="D422" s="1">
        <v>3</v>
      </c>
      <c r="E422" s="1">
        <v>0.72639225181597999</v>
      </c>
      <c r="F422" s="1">
        <v>1.3907998477620501E-3</v>
      </c>
      <c r="G422" s="1" t="s">
        <v>4800</v>
      </c>
      <c r="H422" s="1">
        <v>404</v>
      </c>
      <c r="I422" s="1">
        <v>3</v>
      </c>
      <c r="J422" s="1">
        <v>18559</v>
      </c>
      <c r="K422" s="1">
        <v>45.938118811881097</v>
      </c>
      <c r="L422" s="1">
        <v>0.64046703601830501</v>
      </c>
      <c r="M422" s="1">
        <v>1.7459977519132801E-2</v>
      </c>
      <c r="N422" s="1">
        <f t="shared" si="6"/>
        <v>1.7579563198127433</v>
      </c>
      <c r="O422" s="1">
        <v>1.5131980516581701E-2</v>
      </c>
    </row>
    <row r="423" spans="1:15" s="1" customFormat="1" x14ac:dyDescent="0.25">
      <c r="A423" s="1" t="s">
        <v>3733</v>
      </c>
      <c r="B423" s="1" t="s">
        <v>4801</v>
      </c>
      <c r="C423" s="1" t="s">
        <v>4802</v>
      </c>
      <c r="D423" s="1">
        <v>3</v>
      </c>
      <c r="E423" s="1">
        <v>0.72639225181597999</v>
      </c>
      <c r="F423" s="1">
        <v>1.3907998477620501E-3</v>
      </c>
      <c r="G423" s="1" t="s">
        <v>4536</v>
      </c>
      <c r="H423" s="1">
        <v>404</v>
      </c>
      <c r="I423" s="1">
        <v>3</v>
      </c>
      <c r="J423" s="1">
        <v>18559</v>
      </c>
      <c r="K423" s="1">
        <v>45.938118811881097</v>
      </c>
      <c r="L423" s="1">
        <v>0.64046703601830501</v>
      </c>
      <c r="M423" s="1">
        <v>1.7459977519132801E-2</v>
      </c>
      <c r="N423" s="1">
        <f t="shared" si="6"/>
        <v>1.7579563198127433</v>
      </c>
      <c r="O423" s="1">
        <v>1.5131980516581701E-2</v>
      </c>
    </row>
    <row r="424" spans="1:15" s="1" customFormat="1" x14ac:dyDescent="0.25">
      <c r="A424" s="1" t="s">
        <v>3733</v>
      </c>
      <c r="B424" s="1" t="s">
        <v>4803</v>
      </c>
      <c r="C424" s="1" t="s">
        <v>4804</v>
      </c>
      <c r="D424" s="1">
        <v>4</v>
      </c>
      <c r="E424" s="1">
        <v>0.96852300242130696</v>
      </c>
      <c r="F424" s="1">
        <v>1.47281443018535E-3</v>
      </c>
      <c r="G424" s="1" t="s">
        <v>4805</v>
      </c>
      <c r="H424" s="1">
        <v>404</v>
      </c>
      <c r="I424" s="1">
        <v>11</v>
      </c>
      <c r="J424" s="1">
        <v>18559</v>
      </c>
      <c r="K424" s="1">
        <v>16.704770477047699</v>
      </c>
      <c r="L424" s="1">
        <v>0.66152889910451096</v>
      </c>
      <c r="M424" s="1">
        <v>1.7459977519132801E-2</v>
      </c>
      <c r="N424" s="1">
        <f t="shared" si="6"/>
        <v>1.7579563198127433</v>
      </c>
      <c r="O424" s="1">
        <v>1.5131980516581701E-2</v>
      </c>
    </row>
    <row r="425" spans="1:15" s="1" customFormat="1" x14ac:dyDescent="0.25">
      <c r="A425" s="1" t="s">
        <v>3733</v>
      </c>
      <c r="B425" s="1" t="s">
        <v>4806</v>
      </c>
      <c r="C425" s="1" t="s">
        <v>4807</v>
      </c>
      <c r="D425" s="1">
        <v>3</v>
      </c>
      <c r="E425" s="1">
        <v>0.72639225181597999</v>
      </c>
      <c r="F425" s="1">
        <v>1.3907998477620501E-3</v>
      </c>
      <c r="G425" s="1" t="s">
        <v>4808</v>
      </c>
      <c r="H425" s="1">
        <v>404</v>
      </c>
      <c r="I425" s="1">
        <v>3</v>
      </c>
      <c r="J425" s="1">
        <v>18559</v>
      </c>
      <c r="K425" s="1">
        <v>45.938118811881097</v>
      </c>
      <c r="L425" s="1">
        <v>0.64046703601830501</v>
      </c>
      <c r="M425" s="1">
        <v>1.7459977519132801E-2</v>
      </c>
      <c r="N425" s="1">
        <f t="shared" si="6"/>
        <v>1.7579563198127433</v>
      </c>
      <c r="O425" s="1">
        <v>1.5131980516581701E-2</v>
      </c>
    </row>
    <row r="426" spans="1:15" s="1" customFormat="1" x14ac:dyDescent="0.25">
      <c r="A426" s="1" t="s">
        <v>3733</v>
      </c>
      <c r="B426" s="1" t="s">
        <v>4809</v>
      </c>
      <c r="C426" s="1" t="s">
        <v>4810</v>
      </c>
      <c r="D426" s="1">
        <v>3</v>
      </c>
      <c r="E426" s="1">
        <v>0.72639225181597999</v>
      </c>
      <c r="F426" s="1">
        <v>1.3907998477620501E-3</v>
      </c>
      <c r="G426" s="1" t="s">
        <v>4800</v>
      </c>
      <c r="H426" s="1">
        <v>404</v>
      </c>
      <c r="I426" s="1">
        <v>3</v>
      </c>
      <c r="J426" s="1">
        <v>18559</v>
      </c>
      <c r="K426" s="1">
        <v>45.938118811881097</v>
      </c>
      <c r="L426" s="1">
        <v>0.64046703601830501</v>
      </c>
      <c r="M426" s="1">
        <v>1.7459977519132801E-2</v>
      </c>
      <c r="N426" s="1">
        <f t="shared" si="6"/>
        <v>1.7579563198127433</v>
      </c>
      <c r="O426" s="1">
        <v>1.5131980516581701E-2</v>
      </c>
    </row>
    <row r="427" spans="1:15" s="1" customFormat="1" x14ac:dyDescent="0.25">
      <c r="A427" s="1" t="s">
        <v>3733</v>
      </c>
      <c r="B427" s="1" t="s">
        <v>4811</v>
      </c>
      <c r="C427" s="1" t="s">
        <v>4812</v>
      </c>
      <c r="D427" s="1">
        <v>13</v>
      </c>
      <c r="E427" s="1">
        <v>3.1476997578692498</v>
      </c>
      <c r="F427" s="1">
        <v>1.4070433279696501E-3</v>
      </c>
      <c r="G427" s="1" t="s">
        <v>4813</v>
      </c>
      <c r="H427" s="1">
        <v>404</v>
      </c>
      <c r="I427" s="1">
        <v>199</v>
      </c>
      <c r="J427" s="1">
        <v>18559</v>
      </c>
      <c r="K427" s="1">
        <v>3.0009826359520302</v>
      </c>
      <c r="L427" s="1">
        <v>0.64473990474117304</v>
      </c>
      <c r="M427" s="1">
        <v>1.7459977519132801E-2</v>
      </c>
      <c r="N427" s="1">
        <f t="shared" si="6"/>
        <v>1.7579563198127433</v>
      </c>
      <c r="O427" s="1">
        <v>1.5131980516581701E-2</v>
      </c>
    </row>
    <row r="428" spans="1:15" s="1" customFormat="1" x14ac:dyDescent="0.25">
      <c r="A428" s="1" t="s">
        <v>3733</v>
      </c>
      <c r="B428" s="1" t="s">
        <v>4814</v>
      </c>
      <c r="C428" s="1" t="s">
        <v>4815</v>
      </c>
      <c r="D428" s="1">
        <v>4</v>
      </c>
      <c r="E428" s="1">
        <v>0.96852300242130696</v>
      </c>
      <c r="F428" s="1">
        <v>1.47281443018535E-3</v>
      </c>
      <c r="G428" s="1" t="s">
        <v>4660</v>
      </c>
      <c r="H428" s="1">
        <v>404</v>
      </c>
      <c r="I428" s="1">
        <v>11</v>
      </c>
      <c r="J428" s="1">
        <v>18559</v>
      </c>
      <c r="K428" s="1">
        <v>16.704770477047699</v>
      </c>
      <c r="L428" s="1">
        <v>0.66152889910451096</v>
      </c>
      <c r="M428" s="1">
        <v>1.7459977519132801E-2</v>
      </c>
      <c r="N428" s="1">
        <f t="shared" si="6"/>
        <v>1.7579563198127433</v>
      </c>
      <c r="O428" s="1">
        <v>1.5131980516581701E-2</v>
      </c>
    </row>
    <row r="429" spans="1:15" s="1" customFormat="1" x14ac:dyDescent="0.25">
      <c r="A429" s="1" t="s">
        <v>3733</v>
      </c>
      <c r="B429" s="1" t="s">
        <v>4816</v>
      </c>
      <c r="C429" s="1" t="s">
        <v>4817</v>
      </c>
      <c r="D429" s="1">
        <v>3</v>
      </c>
      <c r="E429" s="1">
        <v>0.72639225181597999</v>
      </c>
      <c r="F429" s="1">
        <v>1.3907998477620501E-3</v>
      </c>
      <c r="G429" s="1" t="s">
        <v>4536</v>
      </c>
      <c r="H429" s="1">
        <v>404</v>
      </c>
      <c r="I429" s="1">
        <v>3</v>
      </c>
      <c r="J429" s="1">
        <v>18559</v>
      </c>
      <c r="K429" s="1">
        <v>45.938118811881097</v>
      </c>
      <c r="L429" s="1">
        <v>0.64046703601830501</v>
      </c>
      <c r="M429" s="1">
        <v>1.7459977519132801E-2</v>
      </c>
      <c r="N429" s="1">
        <f t="shared" si="6"/>
        <v>1.7579563198127433</v>
      </c>
      <c r="O429" s="1">
        <v>1.5131980516581701E-2</v>
      </c>
    </row>
    <row r="430" spans="1:15" s="1" customFormat="1" x14ac:dyDescent="0.25">
      <c r="A430" s="1" t="s">
        <v>3733</v>
      </c>
      <c r="B430" s="1" t="s">
        <v>4818</v>
      </c>
      <c r="C430" s="1" t="s">
        <v>4819</v>
      </c>
      <c r="D430" s="1">
        <v>4</v>
      </c>
      <c r="E430" s="1">
        <v>0.96852300242130696</v>
      </c>
      <c r="F430" s="1">
        <v>1.47281443018535E-3</v>
      </c>
      <c r="G430" s="1" t="s">
        <v>4684</v>
      </c>
      <c r="H430" s="1">
        <v>404</v>
      </c>
      <c r="I430" s="1">
        <v>11</v>
      </c>
      <c r="J430" s="1">
        <v>18559</v>
      </c>
      <c r="K430" s="1">
        <v>16.704770477047699</v>
      </c>
      <c r="L430" s="1">
        <v>0.66152889910451096</v>
      </c>
      <c r="M430" s="1">
        <v>1.7459977519132801E-2</v>
      </c>
      <c r="N430" s="1">
        <f t="shared" si="6"/>
        <v>1.7579563198127433</v>
      </c>
      <c r="O430" s="1">
        <v>1.5131980516581701E-2</v>
      </c>
    </row>
    <row r="431" spans="1:15" s="1" customFormat="1" x14ac:dyDescent="0.25">
      <c r="A431" s="1" t="s">
        <v>3733</v>
      </c>
      <c r="B431" s="1" t="s">
        <v>4820</v>
      </c>
      <c r="C431" s="1" t="s">
        <v>4821</v>
      </c>
      <c r="D431" s="1">
        <v>3</v>
      </c>
      <c r="E431" s="1">
        <v>0.72639225181597999</v>
      </c>
      <c r="F431" s="1">
        <v>1.3907998477620501E-3</v>
      </c>
      <c r="G431" s="1" t="s">
        <v>4536</v>
      </c>
      <c r="H431" s="1">
        <v>404</v>
      </c>
      <c r="I431" s="1">
        <v>3</v>
      </c>
      <c r="J431" s="1">
        <v>18559</v>
      </c>
      <c r="K431" s="1">
        <v>45.938118811881097</v>
      </c>
      <c r="L431" s="1">
        <v>0.64046703601830501</v>
      </c>
      <c r="M431" s="1">
        <v>1.7459977519132801E-2</v>
      </c>
      <c r="N431" s="1">
        <f t="shared" si="6"/>
        <v>1.7579563198127433</v>
      </c>
      <c r="O431" s="1">
        <v>1.5131980516581701E-2</v>
      </c>
    </row>
    <row r="432" spans="1:15" s="1" customFormat="1" x14ac:dyDescent="0.25">
      <c r="A432" s="1" t="s">
        <v>3718</v>
      </c>
      <c r="B432" s="1" t="s">
        <v>4822</v>
      </c>
      <c r="C432" s="1" t="s">
        <v>4822</v>
      </c>
      <c r="D432" s="1">
        <v>4</v>
      </c>
      <c r="E432" s="1">
        <v>0.96852300242130696</v>
      </c>
      <c r="F432" s="1">
        <v>3.64852181846218E-3</v>
      </c>
      <c r="G432" s="1" t="s">
        <v>4823</v>
      </c>
      <c r="H432" s="1">
        <v>412</v>
      </c>
      <c r="I432" s="1">
        <v>16</v>
      </c>
      <c r="J432" s="1">
        <v>20581</v>
      </c>
      <c r="K432" s="1">
        <v>12.488470873786399</v>
      </c>
      <c r="L432" s="1">
        <v>0.72075414204313604</v>
      </c>
      <c r="M432" s="1">
        <v>1.7685196036712501E-2</v>
      </c>
      <c r="N432" s="1">
        <f t="shared" si="6"/>
        <v>1.7523901217587221</v>
      </c>
      <c r="O432" s="1">
        <v>1.3073869849489401E-2</v>
      </c>
    </row>
    <row r="433" spans="1:15" s="1" customFormat="1" x14ac:dyDescent="0.25">
      <c r="A433" s="1" t="s">
        <v>3784</v>
      </c>
      <c r="B433" s="1" t="s">
        <v>4824</v>
      </c>
      <c r="C433" s="1" t="s">
        <v>4825</v>
      </c>
      <c r="D433" s="1">
        <v>9</v>
      </c>
      <c r="E433" s="1">
        <v>2.1791767554479402</v>
      </c>
      <c r="F433" s="12">
        <v>6.0714903141486103E-4</v>
      </c>
      <c r="G433" s="1" t="s">
        <v>4826</v>
      </c>
      <c r="H433" s="1">
        <v>399</v>
      </c>
      <c r="I433" s="1">
        <v>80</v>
      </c>
      <c r="J433" s="1">
        <v>16792</v>
      </c>
      <c r="K433" s="1">
        <v>4.7345864661654096</v>
      </c>
      <c r="L433" s="1">
        <v>0.74639217420925197</v>
      </c>
      <c r="M433" s="1">
        <v>1.80467060785022E-2</v>
      </c>
      <c r="N433" s="1">
        <f t="shared" si="6"/>
        <v>1.7436020548372249</v>
      </c>
      <c r="O433" s="1">
        <v>1.7175926546604599E-2</v>
      </c>
    </row>
    <row r="434" spans="1:15" s="1" customFormat="1" x14ac:dyDescent="0.25">
      <c r="A434" s="1" t="s">
        <v>3757</v>
      </c>
      <c r="B434" s="1" t="s">
        <v>4827</v>
      </c>
      <c r="C434" s="1" t="s">
        <v>4828</v>
      </c>
      <c r="D434" s="1">
        <v>5</v>
      </c>
      <c r="E434" s="1">
        <v>1.2106537530266299</v>
      </c>
      <c r="F434" s="1">
        <v>1.5897426466213399E-3</v>
      </c>
      <c r="G434" s="1" t="s">
        <v>4829</v>
      </c>
      <c r="H434" s="1">
        <v>399</v>
      </c>
      <c r="I434" s="1">
        <v>22</v>
      </c>
      <c r="J434" s="1">
        <v>16881</v>
      </c>
      <c r="K434" s="1">
        <v>9.6155160628844794</v>
      </c>
      <c r="L434" s="1">
        <v>0.58514541529317399</v>
      </c>
      <c r="M434" s="1">
        <v>1.8110605929318999E-2</v>
      </c>
      <c r="N434" s="1">
        <f t="shared" si="6"/>
        <v>1.7420670191858054</v>
      </c>
      <c r="O434" s="1">
        <v>1.6080122081908899E-2</v>
      </c>
    </row>
    <row r="435" spans="1:15" s="1" customFormat="1" x14ac:dyDescent="0.25">
      <c r="A435" s="1" t="s">
        <v>3757</v>
      </c>
      <c r="B435" s="1" t="s">
        <v>4830</v>
      </c>
      <c r="C435" s="1" t="s">
        <v>4831</v>
      </c>
      <c r="D435" s="1">
        <v>3</v>
      </c>
      <c r="E435" s="1">
        <v>0.72639225181597999</v>
      </c>
      <c r="F435" s="1">
        <v>1.63748697371781E-3</v>
      </c>
      <c r="G435" s="1" t="s">
        <v>4800</v>
      </c>
      <c r="H435" s="1">
        <v>399</v>
      </c>
      <c r="I435" s="1">
        <v>3</v>
      </c>
      <c r="J435" s="1">
        <v>16881</v>
      </c>
      <c r="K435" s="1">
        <v>42.308270676691698</v>
      </c>
      <c r="L435" s="1">
        <v>0.595972568609895</v>
      </c>
      <c r="M435" s="1">
        <v>1.8110605929318999E-2</v>
      </c>
      <c r="N435" s="1">
        <f t="shared" si="6"/>
        <v>1.7420670191858054</v>
      </c>
      <c r="O435" s="1">
        <v>1.6080122081908899E-2</v>
      </c>
    </row>
    <row r="436" spans="1:15" s="1" customFormat="1" x14ac:dyDescent="0.25">
      <c r="A436" s="1" t="s">
        <v>3757</v>
      </c>
      <c r="B436" s="1" t="s">
        <v>4832</v>
      </c>
      <c r="C436" s="1" t="s">
        <v>4833</v>
      </c>
      <c r="D436" s="1">
        <v>3</v>
      </c>
      <c r="E436" s="1">
        <v>0.72639225181597999</v>
      </c>
      <c r="F436" s="1">
        <v>1.63748697371781E-3</v>
      </c>
      <c r="G436" s="1" t="s">
        <v>4834</v>
      </c>
      <c r="H436" s="1">
        <v>399</v>
      </c>
      <c r="I436" s="1">
        <v>3</v>
      </c>
      <c r="J436" s="1">
        <v>16881</v>
      </c>
      <c r="K436" s="1">
        <v>42.308270676691698</v>
      </c>
      <c r="L436" s="1">
        <v>0.595972568609895</v>
      </c>
      <c r="M436" s="1">
        <v>1.8110605929318999E-2</v>
      </c>
      <c r="N436" s="1">
        <f t="shared" si="6"/>
        <v>1.7420670191858054</v>
      </c>
      <c r="O436" s="1">
        <v>1.6080122081908899E-2</v>
      </c>
    </row>
    <row r="437" spans="1:15" s="1" customFormat="1" x14ac:dyDescent="0.25">
      <c r="A437" s="1" t="s">
        <v>3757</v>
      </c>
      <c r="B437" s="1" t="s">
        <v>4835</v>
      </c>
      <c r="C437" s="1" t="s">
        <v>4836</v>
      </c>
      <c r="D437" s="1">
        <v>5</v>
      </c>
      <c r="E437" s="1">
        <v>1.2106537530266299</v>
      </c>
      <c r="F437" s="1">
        <v>1.5897426466213399E-3</v>
      </c>
      <c r="G437" s="1" t="s">
        <v>4837</v>
      </c>
      <c r="H437" s="1">
        <v>399</v>
      </c>
      <c r="I437" s="1">
        <v>22</v>
      </c>
      <c r="J437" s="1">
        <v>16881</v>
      </c>
      <c r="K437" s="1">
        <v>9.6155160628844794</v>
      </c>
      <c r="L437" s="1">
        <v>0.58514541529317399</v>
      </c>
      <c r="M437" s="1">
        <v>1.8110605929318999E-2</v>
      </c>
      <c r="N437" s="1">
        <f t="shared" si="6"/>
        <v>1.7420670191858054</v>
      </c>
      <c r="O437" s="1">
        <v>1.6080122081908899E-2</v>
      </c>
    </row>
    <row r="438" spans="1:15" s="1" customFormat="1" x14ac:dyDescent="0.25">
      <c r="A438" s="1" t="s">
        <v>3757</v>
      </c>
      <c r="B438" s="1" t="s">
        <v>4838</v>
      </c>
      <c r="C438" s="1" t="s">
        <v>4839</v>
      </c>
      <c r="D438" s="1">
        <v>3</v>
      </c>
      <c r="E438" s="1">
        <v>0.72639225181597999</v>
      </c>
      <c r="F438" s="1">
        <v>1.63748697371781E-3</v>
      </c>
      <c r="G438" s="1" t="s">
        <v>4840</v>
      </c>
      <c r="H438" s="1">
        <v>399</v>
      </c>
      <c r="I438" s="1">
        <v>3</v>
      </c>
      <c r="J438" s="1">
        <v>16881</v>
      </c>
      <c r="K438" s="1">
        <v>42.308270676691698</v>
      </c>
      <c r="L438" s="1">
        <v>0.595972568609895</v>
      </c>
      <c r="M438" s="1">
        <v>1.8110605929318999E-2</v>
      </c>
      <c r="N438" s="1">
        <f t="shared" si="6"/>
        <v>1.7420670191858054</v>
      </c>
      <c r="O438" s="1">
        <v>1.6080122081908899E-2</v>
      </c>
    </row>
    <row r="439" spans="1:15" s="1" customFormat="1" x14ac:dyDescent="0.25">
      <c r="A439" s="1" t="s">
        <v>3757</v>
      </c>
      <c r="B439" s="1" t="s">
        <v>4841</v>
      </c>
      <c r="C439" s="1" t="s">
        <v>4842</v>
      </c>
      <c r="D439" s="1">
        <v>3</v>
      </c>
      <c r="E439" s="1">
        <v>0.72639225181597999</v>
      </c>
      <c r="F439" s="1">
        <v>1.63748697371781E-3</v>
      </c>
      <c r="G439" s="1" t="s">
        <v>4843</v>
      </c>
      <c r="H439" s="1">
        <v>399</v>
      </c>
      <c r="I439" s="1">
        <v>3</v>
      </c>
      <c r="J439" s="1">
        <v>16881</v>
      </c>
      <c r="K439" s="1">
        <v>42.308270676691698</v>
      </c>
      <c r="L439" s="1">
        <v>0.595972568609895</v>
      </c>
      <c r="M439" s="1">
        <v>1.8110605929318999E-2</v>
      </c>
      <c r="N439" s="1">
        <f t="shared" si="6"/>
        <v>1.7420670191858054</v>
      </c>
      <c r="O439" s="1">
        <v>1.6080122081908899E-2</v>
      </c>
    </row>
    <row r="440" spans="1:15" s="1" customFormat="1" x14ac:dyDescent="0.25">
      <c r="A440" s="1" t="s">
        <v>3714</v>
      </c>
      <c r="B440" s="1" t="s">
        <v>4844</v>
      </c>
      <c r="C440" s="1" t="s">
        <v>4845</v>
      </c>
      <c r="D440" s="1">
        <v>6</v>
      </c>
      <c r="E440" s="1">
        <v>1.45278450363196</v>
      </c>
      <c r="F440" s="1">
        <v>3.0787640302860002E-3</v>
      </c>
      <c r="G440" s="1" t="s">
        <v>4846</v>
      </c>
      <c r="H440" s="1">
        <v>405</v>
      </c>
      <c r="I440" s="1">
        <v>45</v>
      </c>
      <c r="J440" s="1">
        <v>18224</v>
      </c>
      <c r="K440" s="1">
        <v>5.9996707818930002</v>
      </c>
      <c r="L440" s="1">
        <v>0.771679014865299</v>
      </c>
      <c r="M440" s="1">
        <v>1.8206518154407301E-2</v>
      </c>
      <c r="N440" s="1">
        <f t="shared" si="6"/>
        <v>1.7397731014819195</v>
      </c>
      <c r="O440" s="1">
        <v>1.4633631501976699E-2</v>
      </c>
    </row>
    <row r="441" spans="1:15" s="1" customFormat="1" x14ac:dyDescent="0.25">
      <c r="A441" s="1" t="s">
        <v>3812</v>
      </c>
      <c r="B441" s="1" t="s">
        <v>4847</v>
      </c>
      <c r="C441" s="1" t="s">
        <v>4848</v>
      </c>
      <c r="D441" s="1">
        <v>3</v>
      </c>
      <c r="E441" s="1">
        <v>0.72639225181597999</v>
      </c>
      <c r="F441" s="1">
        <v>2.30698464494138E-3</v>
      </c>
      <c r="G441" s="1" t="s">
        <v>4536</v>
      </c>
      <c r="H441" s="1">
        <v>283</v>
      </c>
      <c r="I441" s="1">
        <v>3</v>
      </c>
      <c r="J441" s="1">
        <v>10057</v>
      </c>
      <c r="K441" s="1">
        <v>35.537102473498202</v>
      </c>
      <c r="L441" s="1">
        <v>0.33093835030427399</v>
      </c>
      <c r="M441" s="1">
        <v>1.8246151282718202E-2</v>
      </c>
      <c r="N441" s="1">
        <f t="shared" si="6"/>
        <v>1.7388287286294448</v>
      </c>
      <c r="O441" s="1">
        <v>1.5309989007338201E-2</v>
      </c>
    </row>
    <row r="442" spans="1:15" s="1" customFormat="1" x14ac:dyDescent="0.25">
      <c r="A442" s="1" t="s">
        <v>3757</v>
      </c>
      <c r="B442" s="1" t="s">
        <v>4849</v>
      </c>
      <c r="C442" s="1" t="s">
        <v>4850</v>
      </c>
      <c r="D442" s="1">
        <v>13</v>
      </c>
      <c r="E442" s="1">
        <v>3.1476997578692498</v>
      </c>
      <c r="F442" s="1">
        <v>1.79866836192414E-3</v>
      </c>
      <c r="G442" s="1" t="s">
        <v>4851</v>
      </c>
      <c r="H442" s="1">
        <v>399</v>
      </c>
      <c r="I442" s="1">
        <v>189</v>
      </c>
      <c r="J442" s="1">
        <v>16881</v>
      </c>
      <c r="K442" s="1">
        <v>2.91009269204757</v>
      </c>
      <c r="L442" s="1">
        <v>0.63048325189432597</v>
      </c>
      <c r="M442" s="1">
        <v>1.8992879361517299E-2</v>
      </c>
      <c r="N442" s="1">
        <f t="shared" si="6"/>
        <v>1.7214091902906272</v>
      </c>
      <c r="O442" s="1">
        <v>1.68634787821067E-2</v>
      </c>
    </row>
    <row r="443" spans="1:15" s="1" customFormat="1" x14ac:dyDescent="0.25">
      <c r="A443" s="1" t="s">
        <v>3757</v>
      </c>
      <c r="B443" s="1" t="s">
        <v>4852</v>
      </c>
      <c r="C443" s="1" t="s">
        <v>4853</v>
      </c>
      <c r="D443" s="1">
        <v>5</v>
      </c>
      <c r="E443" s="1">
        <v>1.2106537530266299</v>
      </c>
      <c r="F443" s="1">
        <v>1.8889843849610401E-3</v>
      </c>
      <c r="G443" s="1" t="s">
        <v>4457</v>
      </c>
      <c r="H443" s="1">
        <v>399</v>
      </c>
      <c r="I443" s="1">
        <v>23</v>
      </c>
      <c r="J443" s="1">
        <v>16881</v>
      </c>
      <c r="K443" s="1">
        <v>9.1974501471068901</v>
      </c>
      <c r="L443" s="1">
        <v>0.64851780859110397</v>
      </c>
      <c r="M443" s="1">
        <v>1.8992879361517299E-2</v>
      </c>
      <c r="N443" s="1">
        <f t="shared" si="6"/>
        <v>1.7214091902906272</v>
      </c>
      <c r="O443" s="1">
        <v>1.68634787821067E-2</v>
      </c>
    </row>
    <row r="444" spans="1:15" s="1" customFormat="1" x14ac:dyDescent="0.25">
      <c r="A444" s="1" t="s">
        <v>3757</v>
      </c>
      <c r="B444" s="1" t="s">
        <v>4854</v>
      </c>
      <c r="C444" s="1" t="s">
        <v>4855</v>
      </c>
      <c r="D444" s="1">
        <v>4</v>
      </c>
      <c r="E444" s="1">
        <v>0.96852300242130696</v>
      </c>
      <c r="F444" s="1">
        <v>1.86406520479893E-3</v>
      </c>
      <c r="G444" s="1" t="s">
        <v>4856</v>
      </c>
      <c r="H444" s="1">
        <v>399</v>
      </c>
      <c r="I444" s="1">
        <v>11</v>
      </c>
      <c r="J444" s="1">
        <v>16881</v>
      </c>
      <c r="K444" s="1">
        <v>15.384825700615099</v>
      </c>
      <c r="L444" s="1">
        <v>0.64363151714353195</v>
      </c>
      <c r="M444" s="1">
        <v>1.8992879361517299E-2</v>
      </c>
      <c r="N444" s="1">
        <f t="shared" si="6"/>
        <v>1.7214091902906272</v>
      </c>
      <c r="O444" s="1">
        <v>1.68634787821067E-2</v>
      </c>
    </row>
    <row r="445" spans="1:15" s="1" customFormat="1" x14ac:dyDescent="0.25">
      <c r="A445" s="1" t="s">
        <v>3757</v>
      </c>
      <c r="B445" s="1" t="s">
        <v>4857</v>
      </c>
      <c r="C445" s="1" t="s">
        <v>4858</v>
      </c>
      <c r="D445" s="1">
        <v>4</v>
      </c>
      <c r="E445" s="1">
        <v>0.96852300242130696</v>
      </c>
      <c r="F445" s="1">
        <v>1.86406520479893E-3</v>
      </c>
      <c r="G445" s="1" t="s">
        <v>4702</v>
      </c>
      <c r="H445" s="1">
        <v>399</v>
      </c>
      <c r="I445" s="1">
        <v>11</v>
      </c>
      <c r="J445" s="1">
        <v>16881</v>
      </c>
      <c r="K445" s="1">
        <v>15.384825700615099</v>
      </c>
      <c r="L445" s="1">
        <v>0.64363151714353195</v>
      </c>
      <c r="M445" s="1">
        <v>1.8992879361517299E-2</v>
      </c>
      <c r="N445" s="1">
        <f t="shared" si="6"/>
        <v>1.7214091902906272</v>
      </c>
      <c r="O445" s="1">
        <v>1.68634787821067E-2</v>
      </c>
    </row>
    <row r="446" spans="1:15" s="1" customFormat="1" x14ac:dyDescent="0.25">
      <c r="A446" s="1" t="s">
        <v>3757</v>
      </c>
      <c r="B446" s="1" t="s">
        <v>4859</v>
      </c>
      <c r="C446" s="1" t="s">
        <v>4860</v>
      </c>
      <c r="D446" s="1">
        <v>6</v>
      </c>
      <c r="E446" s="1">
        <v>1.45278450363196</v>
      </c>
      <c r="F446" s="1">
        <v>1.8792010718799101E-3</v>
      </c>
      <c r="G446" s="1" t="s">
        <v>4861</v>
      </c>
      <c r="H446" s="1">
        <v>399</v>
      </c>
      <c r="I446" s="1">
        <v>38</v>
      </c>
      <c r="J446" s="1">
        <v>16881</v>
      </c>
      <c r="K446" s="1">
        <v>6.6802532647407897</v>
      </c>
      <c r="L446" s="1">
        <v>0.646607467203826</v>
      </c>
      <c r="M446" s="1">
        <v>1.8992879361517299E-2</v>
      </c>
      <c r="N446" s="1">
        <f t="shared" si="6"/>
        <v>1.7214091902906272</v>
      </c>
      <c r="O446" s="1">
        <v>1.68634787821067E-2</v>
      </c>
    </row>
    <row r="447" spans="1:15" s="1" customFormat="1" x14ac:dyDescent="0.25">
      <c r="A447" s="1" t="s">
        <v>3714</v>
      </c>
      <c r="B447" s="1" t="s">
        <v>4862</v>
      </c>
      <c r="C447" s="1" t="s">
        <v>4863</v>
      </c>
      <c r="D447" s="1">
        <v>4</v>
      </c>
      <c r="E447" s="1">
        <v>0.96852300242130696</v>
      </c>
      <c r="F447" s="1">
        <v>3.2815640975501501E-3</v>
      </c>
      <c r="G447" s="1" t="s">
        <v>4864</v>
      </c>
      <c r="H447" s="1">
        <v>405</v>
      </c>
      <c r="I447" s="1">
        <v>14</v>
      </c>
      <c r="J447" s="1">
        <v>18224</v>
      </c>
      <c r="K447" s="1">
        <v>12.856437389770701</v>
      </c>
      <c r="L447" s="1">
        <v>0.79287938074997399</v>
      </c>
      <c r="M447" s="1">
        <v>1.9169136618616099E-2</v>
      </c>
      <c r="N447" s="1">
        <f t="shared" si="6"/>
        <v>1.7173974473835361</v>
      </c>
      <c r="O447" s="1">
        <v>1.5407343628741599E-2</v>
      </c>
    </row>
    <row r="448" spans="1:15" s="1" customFormat="1" x14ac:dyDescent="0.25">
      <c r="A448" s="1" t="s">
        <v>3733</v>
      </c>
      <c r="B448" s="1" t="s">
        <v>4865</v>
      </c>
      <c r="C448" s="1" t="s">
        <v>4866</v>
      </c>
      <c r="D448" s="1">
        <v>4</v>
      </c>
      <c r="E448" s="1">
        <v>0.96852300242130696</v>
      </c>
      <c r="F448" s="1">
        <v>1.9322751355258E-3</v>
      </c>
      <c r="G448" s="1" t="s">
        <v>4867</v>
      </c>
      <c r="H448" s="1">
        <v>404</v>
      </c>
      <c r="I448" s="1">
        <v>12</v>
      </c>
      <c r="J448" s="1">
        <v>18559</v>
      </c>
      <c r="K448" s="1">
        <v>15.312706270627</v>
      </c>
      <c r="L448" s="1">
        <v>0.75867148110121996</v>
      </c>
      <c r="M448" s="1">
        <v>2.1239845548306401E-2</v>
      </c>
      <c r="N448" s="1">
        <f t="shared" si="6"/>
        <v>1.672848645677298</v>
      </c>
      <c r="O448" s="1">
        <v>1.84078661418655E-2</v>
      </c>
    </row>
    <row r="449" spans="1:15" s="1" customFormat="1" x14ac:dyDescent="0.25">
      <c r="A449" s="1" t="s">
        <v>3733</v>
      </c>
      <c r="B449" s="1" t="s">
        <v>4868</v>
      </c>
      <c r="C449" s="1" t="s">
        <v>4869</v>
      </c>
      <c r="D449" s="1">
        <v>10</v>
      </c>
      <c r="E449" s="1">
        <v>2.4213075060532598</v>
      </c>
      <c r="F449" s="1">
        <v>1.8286129601780799E-3</v>
      </c>
      <c r="G449" s="1" t="s">
        <v>4870</v>
      </c>
      <c r="H449" s="1">
        <v>404</v>
      </c>
      <c r="I449" s="1">
        <v>127</v>
      </c>
      <c r="J449" s="1">
        <v>18559</v>
      </c>
      <c r="K449" s="1">
        <v>3.6171747095969402</v>
      </c>
      <c r="L449" s="1">
        <v>0.73952825331021099</v>
      </c>
      <c r="M449" s="1">
        <v>2.1239845548306401E-2</v>
      </c>
      <c r="N449" s="1">
        <f t="shared" si="6"/>
        <v>1.672848645677298</v>
      </c>
      <c r="O449" s="1">
        <v>1.84078661418655E-2</v>
      </c>
    </row>
    <row r="450" spans="1:15" s="1" customFormat="1" x14ac:dyDescent="0.25">
      <c r="A450" s="1" t="s">
        <v>3733</v>
      </c>
      <c r="B450" s="1" t="s">
        <v>4871</v>
      </c>
      <c r="C450" s="1" t="s">
        <v>4872</v>
      </c>
      <c r="D450" s="1">
        <v>4</v>
      </c>
      <c r="E450" s="1">
        <v>0.96852300242130696</v>
      </c>
      <c r="F450" s="1">
        <v>1.9322751355258E-3</v>
      </c>
      <c r="G450" s="1" t="s">
        <v>4660</v>
      </c>
      <c r="H450" s="1">
        <v>404</v>
      </c>
      <c r="I450" s="1">
        <v>12</v>
      </c>
      <c r="J450" s="1">
        <v>18559</v>
      </c>
      <c r="K450" s="1">
        <v>15.312706270627</v>
      </c>
      <c r="L450" s="1">
        <v>0.75867148110121996</v>
      </c>
      <c r="M450" s="1">
        <v>2.1239845548306401E-2</v>
      </c>
      <c r="N450" s="1">
        <f t="shared" si="6"/>
        <v>1.672848645677298</v>
      </c>
      <c r="O450" s="1">
        <v>1.84078661418655E-2</v>
      </c>
    </row>
    <row r="451" spans="1:15" s="1" customFormat="1" x14ac:dyDescent="0.25">
      <c r="A451" s="1" t="s">
        <v>3733</v>
      </c>
      <c r="B451" s="1" t="s">
        <v>4873</v>
      </c>
      <c r="C451" s="1" t="s">
        <v>4874</v>
      </c>
      <c r="D451" s="1">
        <v>4</v>
      </c>
      <c r="E451" s="1">
        <v>0.96852300242130696</v>
      </c>
      <c r="F451" s="1">
        <v>1.9322751355258E-3</v>
      </c>
      <c r="G451" s="1" t="s">
        <v>4660</v>
      </c>
      <c r="H451" s="1">
        <v>404</v>
      </c>
      <c r="I451" s="1">
        <v>12</v>
      </c>
      <c r="J451" s="1">
        <v>18559</v>
      </c>
      <c r="K451" s="1">
        <v>15.312706270627</v>
      </c>
      <c r="L451" s="1">
        <v>0.75867148110121996</v>
      </c>
      <c r="M451" s="1">
        <v>2.1239845548306401E-2</v>
      </c>
      <c r="N451" s="1">
        <f t="shared" si="6"/>
        <v>1.672848645677298</v>
      </c>
      <c r="O451" s="1">
        <v>1.84078661418655E-2</v>
      </c>
    </row>
    <row r="452" spans="1:15" s="1" customFormat="1" x14ac:dyDescent="0.25">
      <c r="A452" s="1" t="s">
        <v>3733</v>
      </c>
      <c r="B452" s="1" t="s">
        <v>4875</v>
      </c>
      <c r="C452" s="1" t="s">
        <v>4876</v>
      </c>
      <c r="D452" s="1">
        <v>9</v>
      </c>
      <c r="E452" s="1">
        <v>2.1791767554479402</v>
      </c>
      <c r="F452" s="1">
        <v>1.93614918603609E-3</v>
      </c>
      <c r="G452" s="1" t="s">
        <v>4877</v>
      </c>
      <c r="H452" s="1">
        <v>404</v>
      </c>
      <c r="I452" s="1">
        <v>104</v>
      </c>
      <c r="J452" s="1">
        <v>18559</v>
      </c>
      <c r="K452" s="1">
        <v>3.9754141279512498</v>
      </c>
      <c r="L452" s="1">
        <v>0.75935899698245302</v>
      </c>
      <c r="M452" s="1">
        <v>2.1239845548306401E-2</v>
      </c>
      <c r="N452" s="1">
        <f t="shared" ref="N452:N515" si="7">-LOG(M452,10)</f>
        <v>1.672848645677298</v>
      </c>
      <c r="O452" s="1">
        <v>1.84078661418655E-2</v>
      </c>
    </row>
    <row r="453" spans="1:15" s="1" customFormat="1" x14ac:dyDescent="0.25">
      <c r="A453" s="1" t="s">
        <v>3714</v>
      </c>
      <c r="B453" s="1" t="s">
        <v>4878</v>
      </c>
      <c r="C453" s="1" t="s">
        <v>4879</v>
      </c>
      <c r="D453" s="1">
        <v>6</v>
      </c>
      <c r="E453" s="1">
        <v>1.45278450363196</v>
      </c>
      <c r="F453" s="1">
        <v>3.7285964062455401E-3</v>
      </c>
      <c r="G453" s="1" t="s">
        <v>4880</v>
      </c>
      <c r="H453" s="1">
        <v>405</v>
      </c>
      <c r="I453" s="1">
        <v>47</v>
      </c>
      <c r="J453" s="1">
        <v>18224</v>
      </c>
      <c r="K453" s="1">
        <v>5.7443656422379803</v>
      </c>
      <c r="L453" s="1">
        <v>0.83292886691510903</v>
      </c>
      <c r="M453" s="1">
        <v>2.1518044320380899E-2</v>
      </c>
      <c r="N453" s="1">
        <f t="shared" si="7"/>
        <v>1.667197202311512</v>
      </c>
      <c r="O453" s="1">
        <v>1.7295296583187101E-2</v>
      </c>
    </row>
    <row r="454" spans="1:15" s="1" customFormat="1" x14ac:dyDescent="0.25">
      <c r="A454" s="1" t="s">
        <v>3772</v>
      </c>
      <c r="B454" s="1" t="s">
        <v>4881</v>
      </c>
      <c r="C454" s="1" t="s">
        <v>4882</v>
      </c>
      <c r="D454" s="1">
        <v>19</v>
      </c>
      <c r="E454" s="1">
        <v>4.6004842615012098</v>
      </c>
      <c r="F454" s="1">
        <v>3.3678198986868799E-3</v>
      </c>
      <c r="G454" s="1" t="s">
        <v>4883</v>
      </c>
      <c r="H454" s="1">
        <v>255</v>
      </c>
      <c r="I454" s="1">
        <v>241</v>
      </c>
      <c r="J454" s="1">
        <v>6879</v>
      </c>
      <c r="K454" s="1">
        <v>2.12677568952892</v>
      </c>
      <c r="L454" s="1">
        <v>0.48897013694898001</v>
      </c>
      <c r="M454" s="1">
        <v>2.2339871994622999E-2</v>
      </c>
      <c r="N454" s="1">
        <f t="shared" si="7"/>
        <v>1.6509193196800405</v>
      </c>
      <c r="O454" s="1">
        <v>1.86352701060674E-2</v>
      </c>
    </row>
    <row r="455" spans="1:15" s="1" customFormat="1" x14ac:dyDescent="0.25">
      <c r="A455" s="1" t="s">
        <v>3784</v>
      </c>
      <c r="B455" s="1" t="s">
        <v>4884</v>
      </c>
      <c r="C455" s="1" t="s">
        <v>4885</v>
      </c>
      <c r="D455" s="1">
        <v>8</v>
      </c>
      <c r="E455" s="1">
        <v>1.9370460048426099</v>
      </c>
      <c r="F455" s="12">
        <v>7.7406718321390295E-4</v>
      </c>
      <c r="G455" s="1" t="s">
        <v>4886</v>
      </c>
      <c r="H455" s="1">
        <v>399</v>
      </c>
      <c r="I455" s="1">
        <v>64</v>
      </c>
      <c r="J455" s="1">
        <v>16792</v>
      </c>
      <c r="K455" s="1">
        <v>5.2606516290726804</v>
      </c>
      <c r="L455" s="1">
        <v>0.82610348362059904</v>
      </c>
      <c r="M455" s="1">
        <v>2.2709321647794802E-2</v>
      </c>
      <c r="N455" s="1">
        <f t="shared" si="7"/>
        <v>1.6437958384363431</v>
      </c>
      <c r="O455" s="1">
        <v>2.1613564206621898E-2</v>
      </c>
    </row>
    <row r="456" spans="1:15" s="1" customFormat="1" x14ac:dyDescent="0.25">
      <c r="A456" s="1" t="s">
        <v>3718</v>
      </c>
      <c r="B456" s="1" t="s">
        <v>4887</v>
      </c>
      <c r="C456" s="1" t="s">
        <v>4887</v>
      </c>
      <c r="D456" s="1">
        <v>25</v>
      </c>
      <c r="E456" s="1">
        <v>6.0532687651331702</v>
      </c>
      <c r="F456" s="1">
        <v>4.7909899201173996E-3</v>
      </c>
      <c r="G456" s="1" t="s">
        <v>4888</v>
      </c>
      <c r="H456" s="1">
        <v>412</v>
      </c>
      <c r="I456" s="1">
        <v>675</v>
      </c>
      <c r="J456" s="1">
        <v>20581</v>
      </c>
      <c r="K456" s="1">
        <v>1.85014383315354</v>
      </c>
      <c r="L456" s="1">
        <v>0.81289282949224995</v>
      </c>
      <c r="M456" s="1">
        <v>2.29048696180955E-2</v>
      </c>
      <c r="N456" s="1">
        <f t="shared" si="7"/>
        <v>1.6400721760251087</v>
      </c>
      <c r="O456" s="1">
        <v>1.69325397176752E-2</v>
      </c>
    </row>
    <row r="457" spans="1:15" s="1" customFormat="1" x14ac:dyDescent="0.25">
      <c r="A457" s="1" t="s">
        <v>3757</v>
      </c>
      <c r="B457" s="1" t="s">
        <v>4889</v>
      </c>
      <c r="C457" s="1" t="s">
        <v>4890</v>
      </c>
      <c r="D457" s="1">
        <v>6</v>
      </c>
      <c r="E457" s="1">
        <v>1.45278450363196</v>
      </c>
      <c r="F457" s="1">
        <v>2.3705469709401602E-3</v>
      </c>
      <c r="G457" s="1" t="s">
        <v>4891</v>
      </c>
      <c r="H457" s="1">
        <v>399</v>
      </c>
      <c r="I457" s="1">
        <v>40</v>
      </c>
      <c r="J457" s="1">
        <v>16881</v>
      </c>
      <c r="K457" s="1">
        <v>6.3462406015037498</v>
      </c>
      <c r="L457" s="1">
        <v>0.73084523349474095</v>
      </c>
      <c r="M457" s="1">
        <v>2.30881997036608E-2</v>
      </c>
      <c r="N457" s="1">
        <f t="shared" si="7"/>
        <v>1.6366099297613739</v>
      </c>
      <c r="O457" s="1">
        <v>2.04996492848055E-2</v>
      </c>
    </row>
    <row r="458" spans="1:15" s="1" customFormat="1" x14ac:dyDescent="0.25">
      <c r="A458" s="1" t="s">
        <v>3757</v>
      </c>
      <c r="B458" s="1" t="s">
        <v>4892</v>
      </c>
      <c r="C458" s="1" t="s">
        <v>4893</v>
      </c>
      <c r="D458" s="1">
        <v>7</v>
      </c>
      <c r="E458" s="1">
        <v>1.6949152542372801</v>
      </c>
      <c r="F458" s="1">
        <v>2.37979635281856E-3</v>
      </c>
      <c r="G458" s="1" t="s">
        <v>3947</v>
      </c>
      <c r="H458" s="1">
        <v>399</v>
      </c>
      <c r="I458" s="1">
        <v>58</v>
      </c>
      <c r="J458" s="1">
        <v>16881</v>
      </c>
      <c r="K458" s="1">
        <v>5.1061705989110697</v>
      </c>
      <c r="L458" s="1">
        <v>0.73222168150095401</v>
      </c>
      <c r="M458" s="1">
        <v>2.30881997036608E-2</v>
      </c>
      <c r="N458" s="1">
        <f t="shared" si="7"/>
        <v>1.6366099297613739</v>
      </c>
      <c r="O458" s="1">
        <v>2.04996492848055E-2</v>
      </c>
    </row>
    <row r="459" spans="1:15" s="1" customFormat="1" x14ac:dyDescent="0.25">
      <c r="A459" s="1" t="s">
        <v>3757</v>
      </c>
      <c r="B459" s="1" t="s">
        <v>4894</v>
      </c>
      <c r="C459" s="1" t="s">
        <v>4895</v>
      </c>
      <c r="D459" s="1">
        <v>4</v>
      </c>
      <c r="E459" s="1">
        <v>0.96852300242130696</v>
      </c>
      <c r="F459" s="1">
        <v>2.4422003982375799E-3</v>
      </c>
      <c r="G459" s="1" t="s">
        <v>4896</v>
      </c>
      <c r="H459" s="1">
        <v>399</v>
      </c>
      <c r="I459" s="1">
        <v>12</v>
      </c>
      <c r="J459" s="1">
        <v>16881</v>
      </c>
      <c r="K459" s="1">
        <v>14.1027568922305</v>
      </c>
      <c r="L459" s="1">
        <v>0.74132650534534905</v>
      </c>
      <c r="M459" s="1">
        <v>2.3285117590092799E-2</v>
      </c>
      <c r="N459" s="1">
        <f t="shared" si="7"/>
        <v>1.6329215645339348</v>
      </c>
      <c r="O459" s="1">
        <v>2.06744895781837E-2</v>
      </c>
    </row>
    <row r="460" spans="1:15" s="1" customFormat="1" x14ac:dyDescent="0.25">
      <c r="A460" s="1" t="s">
        <v>3761</v>
      </c>
      <c r="B460" s="1" t="s">
        <v>4897</v>
      </c>
      <c r="C460" s="1" t="s">
        <v>4897</v>
      </c>
      <c r="D460" s="1">
        <v>4</v>
      </c>
      <c r="E460" s="1">
        <v>0.96852300242130696</v>
      </c>
      <c r="F460" s="12">
        <v>6.3558138566705696E-4</v>
      </c>
      <c r="G460" s="1" t="s">
        <v>4898</v>
      </c>
      <c r="H460" s="1">
        <v>408</v>
      </c>
      <c r="I460" s="1">
        <v>9</v>
      </c>
      <c r="J460" s="1">
        <v>20063</v>
      </c>
      <c r="K460" s="1">
        <v>21.855119825708002</v>
      </c>
      <c r="L460" s="1">
        <v>0.65194700705165198</v>
      </c>
      <c r="M460" s="1">
        <v>2.34600151465107E-2</v>
      </c>
      <c r="N460" s="1">
        <f t="shared" si="7"/>
        <v>1.6296717118264614</v>
      </c>
      <c r="O460" s="1">
        <v>2.2782061668465799E-2</v>
      </c>
    </row>
    <row r="461" spans="1:15" s="1" customFormat="1" x14ac:dyDescent="0.25">
      <c r="A461" s="1" t="s">
        <v>3761</v>
      </c>
      <c r="B461" s="1" t="s">
        <v>4899</v>
      </c>
      <c r="C461" s="1" t="s">
        <v>4899</v>
      </c>
      <c r="D461" s="1">
        <v>5</v>
      </c>
      <c r="E461" s="1">
        <v>1.2106537530266299</v>
      </c>
      <c r="F461" s="12">
        <v>6.2482759990093297E-4</v>
      </c>
      <c r="G461" s="1" t="s">
        <v>4900</v>
      </c>
      <c r="H461" s="1">
        <v>408</v>
      </c>
      <c r="I461" s="1">
        <v>20</v>
      </c>
      <c r="J461" s="1">
        <v>20063</v>
      </c>
      <c r="K461" s="1">
        <v>12.2935049019607</v>
      </c>
      <c r="L461" s="1">
        <v>0.64567403724755301</v>
      </c>
      <c r="M461" s="1">
        <v>2.34600151465107E-2</v>
      </c>
      <c r="N461" s="1">
        <f t="shared" si="7"/>
        <v>1.6296717118264614</v>
      </c>
      <c r="O461" s="1">
        <v>2.2782061668465799E-2</v>
      </c>
    </row>
    <row r="462" spans="1:15" s="1" customFormat="1" x14ac:dyDescent="0.25">
      <c r="A462" s="1" t="s">
        <v>3714</v>
      </c>
      <c r="B462" s="1" t="s">
        <v>4901</v>
      </c>
      <c r="C462" s="1" t="s">
        <v>4902</v>
      </c>
      <c r="D462" s="1">
        <v>16</v>
      </c>
      <c r="E462" s="1">
        <v>3.87409200968523</v>
      </c>
      <c r="F462" s="1">
        <v>4.1384307076666703E-3</v>
      </c>
      <c r="G462" s="1" t="s">
        <v>4903</v>
      </c>
      <c r="H462" s="1">
        <v>405</v>
      </c>
      <c r="I462" s="1">
        <v>311</v>
      </c>
      <c r="J462" s="1">
        <v>18224</v>
      </c>
      <c r="K462" s="1">
        <v>2.3149855106982602</v>
      </c>
      <c r="L462" s="1">
        <v>0.86281453146159004</v>
      </c>
      <c r="M462" s="1">
        <v>2.3598908440146799E-2</v>
      </c>
      <c r="N462" s="1">
        <f t="shared" si="7"/>
        <v>1.6271080847156751</v>
      </c>
      <c r="O462" s="1">
        <v>1.8967807410138902E-2</v>
      </c>
    </row>
    <row r="463" spans="1:15" s="1" customFormat="1" x14ac:dyDescent="0.25">
      <c r="A463" s="1" t="s">
        <v>3733</v>
      </c>
      <c r="B463" s="1" t="s">
        <v>4904</v>
      </c>
      <c r="C463" s="1" t="s">
        <v>4905</v>
      </c>
      <c r="D463" s="1">
        <v>5</v>
      </c>
      <c r="E463" s="1">
        <v>1.2106537530266299</v>
      </c>
      <c r="F463" s="1">
        <v>2.24253891066521E-3</v>
      </c>
      <c r="G463" s="1" t="s">
        <v>4906</v>
      </c>
      <c r="H463" s="1">
        <v>404</v>
      </c>
      <c r="I463" s="1">
        <v>26</v>
      </c>
      <c r="J463" s="1">
        <v>18559</v>
      </c>
      <c r="K463" s="1">
        <v>8.8342536176694502</v>
      </c>
      <c r="L463" s="1">
        <v>0.807972563256668</v>
      </c>
      <c r="M463" s="1">
        <v>2.4239207343219601E-2</v>
      </c>
      <c r="N463" s="1">
        <f t="shared" si="7"/>
        <v>1.6154815863248266</v>
      </c>
      <c r="O463" s="1">
        <v>2.1007313030790301E-2</v>
      </c>
    </row>
    <row r="464" spans="1:15" s="1" customFormat="1" x14ac:dyDescent="0.25">
      <c r="A464" s="1" t="s">
        <v>3761</v>
      </c>
      <c r="B464" s="1" t="s">
        <v>4907</v>
      </c>
      <c r="C464" s="1" t="s">
        <v>4907</v>
      </c>
      <c r="D464" s="1">
        <v>10</v>
      </c>
      <c r="E464" s="1">
        <v>2.4213075060532598</v>
      </c>
      <c r="F464" s="12">
        <v>6.7995893553919899E-4</v>
      </c>
      <c r="G464" s="1" t="s">
        <v>4908</v>
      </c>
      <c r="H464" s="1">
        <v>408</v>
      </c>
      <c r="I464" s="1">
        <v>118</v>
      </c>
      <c r="J464" s="1">
        <v>20063</v>
      </c>
      <c r="K464" s="1">
        <v>4.1672897972748402</v>
      </c>
      <c r="L464" s="1">
        <v>0.67668097596236298</v>
      </c>
      <c r="M464" s="1">
        <v>2.4552430259361002E-2</v>
      </c>
      <c r="N464" s="1">
        <f t="shared" si="7"/>
        <v>1.6099055138875327</v>
      </c>
      <c r="O464" s="1">
        <v>2.3842907891841899E-2</v>
      </c>
    </row>
    <row r="465" spans="1:15" s="1" customFormat="1" x14ac:dyDescent="0.25">
      <c r="A465" s="1" t="s">
        <v>3757</v>
      </c>
      <c r="B465" s="1" t="s">
        <v>4909</v>
      </c>
      <c r="C465" s="1" t="s">
        <v>4910</v>
      </c>
      <c r="D465" s="1">
        <v>9</v>
      </c>
      <c r="E465" s="1">
        <v>2.1791767554479402</v>
      </c>
      <c r="F465" s="1">
        <v>2.6687277680123799E-3</v>
      </c>
      <c r="G465" s="1" t="s">
        <v>4911</v>
      </c>
      <c r="H465" s="1">
        <v>399</v>
      </c>
      <c r="I465" s="1">
        <v>101</v>
      </c>
      <c r="J465" s="1">
        <v>16881</v>
      </c>
      <c r="K465" s="1">
        <v>3.7700439216853998</v>
      </c>
      <c r="L465" s="1">
        <v>0.77185621873250698</v>
      </c>
      <c r="M465" s="1">
        <v>2.5013668740861798E-2</v>
      </c>
      <c r="N465" s="1">
        <f t="shared" si="7"/>
        <v>1.6018226058680232</v>
      </c>
      <c r="O465" s="1">
        <v>2.22092429507471E-2</v>
      </c>
    </row>
    <row r="466" spans="1:15" s="1" customFormat="1" x14ac:dyDescent="0.25">
      <c r="A466" s="1" t="s">
        <v>3784</v>
      </c>
      <c r="B466" s="1" t="s">
        <v>4912</v>
      </c>
      <c r="C466" s="1" t="s">
        <v>4913</v>
      </c>
      <c r="D466" s="1">
        <v>6</v>
      </c>
      <c r="E466" s="1">
        <v>1.45278450363196</v>
      </c>
      <c r="F466" s="12">
        <v>8.6661040652877004E-4</v>
      </c>
      <c r="G466" s="1" t="s">
        <v>4914</v>
      </c>
      <c r="H466" s="1">
        <v>399</v>
      </c>
      <c r="I466" s="1">
        <v>32</v>
      </c>
      <c r="J466" s="1">
        <v>16792</v>
      </c>
      <c r="K466" s="1">
        <v>7.8909774436090201</v>
      </c>
      <c r="L466" s="1">
        <v>0.85893318965661802</v>
      </c>
      <c r="M466" s="1">
        <v>2.50983706198524E-2</v>
      </c>
      <c r="N466" s="1">
        <f t="shared" si="7"/>
        <v>1.600354471896497</v>
      </c>
      <c r="O466" s="1">
        <v>2.3887338128677601E-2</v>
      </c>
    </row>
    <row r="467" spans="1:15" s="1" customFormat="1" x14ac:dyDescent="0.25">
      <c r="A467" s="1" t="s">
        <v>3772</v>
      </c>
      <c r="B467" s="1" t="s">
        <v>4915</v>
      </c>
      <c r="C467" s="1" t="s">
        <v>4916</v>
      </c>
      <c r="D467" s="1">
        <v>10</v>
      </c>
      <c r="E467" s="1">
        <v>2.4213075060532598</v>
      </c>
      <c r="F467" s="1">
        <v>3.9274055029361399E-3</v>
      </c>
      <c r="G467" s="1" t="s">
        <v>4917</v>
      </c>
      <c r="H467" s="1">
        <v>255</v>
      </c>
      <c r="I467" s="1">
        <v>85</v>
      </c>
      <c r="J467" s="1">
        <v>6879</v>
      </c>
      <c r="K467" s="1">
        <v>3.1737024221453201</v>
      </c>
      <c r="L467" s="1">
        <v>0.54300940330589798</v>
      </c>
      <c r="M467" s="1">
        <v>2.52114095188481E-2</v>
      </c>
      <c r="N467" s="1">
        <f t="shared" si="7"/>
        <v>1.5984028731198403</v>
      </c>
      <c r="O467" s="1">
        <v>2.1030623015722501E-2</v>
      </c>
    </row>
    <row r="468" spans="1:15" s="1" customFormat="1" x14ac:dyDescent="0.25">
      <c r="A468" s="1" t="s">
        <v>3733</v>
      </c>
      <c r="B468" s="1" t="s">
        <v>4918</v>
      </c>
      <c r="C468" s="1" t="s">
        <v>4919</v>
      </c>
      <c r="D468" s="1">
        <v>4</v>
      </c>
      <c r="E468" s="1">
        <v>0.96852300242130696</v>
      </c>
      <c r="F468" s="1">
        <v>2.4717370487413199E-3</v>
      </c>
      <c r="G468" s="1" t="s">
        <v>4660</v>
      </c>
      <c r="H468" s="1">
        <v>404</v>
      </c>
      <c r="I468" s="1">
        <v>13</v>
      </c>
      <c r="J468" s="1">
        <v>18559</v>
      </c>
      <c r="K468" s="1">
        <v>14.1348057882711</v>
      </c>
      <c r="L468" s="1">
        <v>0.837808196656602</v>
      </c>
      <c r="M468" s="1">
        <v>2.5232315705900999E-2</v>
      </c>
      <c r="N468" s="1">
        <f t="shared" si="7"/>
        <v>1.5980428901029595</v>
      </c>
      <c r="O468" s="1">
        <v>2.1868006945114201E-2</v>
      </c>
    </row>
    <row r="469" spans="1:15" s="1" customFormat="1" x14ac:dyDescent="0.25">
      <c r="A469" s="1" t="s">
        <v>3733</v>
      </c>
      <c r="B469" s="1" t="s">
        <v>4920</v>
      </c>
      <c r="C469" s="1" t="s">
        <v>4921</v>
      </c>
      <c r="D469" s="1">
        <v>4</v>
      </c>
      <c r="E469" s="1">
        <v>0.96852300242130696</v>
      </c>
      <c r="F469" s="1">
        <v>2.4717370487413199E-3</v>
      </c>
      <c r="G469" s="1" t="s">
        <v>4660</v>
      </c>
      <c r="H469" s="1">
        <v>404</v>
      </c>
      <c r="I469" s="1">
        <v>13</v>
      </c>
      <c r="J469" s="1">
        <v>18559</v>
      </c>
      <c r="K469" s="1">
        <v>14.1348057882711</v>
      </c>
      <c r="L469" s="1">
        <v>0.837808196656602</v>
      </c>
      <c r="M469" s="1">
        <v>2.5232315705900999E-2</v>
      </c>
      <c r="N469" s="1">
        <f t="shared" si="7"/>
        <v>1.5980428901029595</v>
      </c>
      <c r="O469" s="1">
        <v>2.1868006945114201E-2</v>
      </c>
    </row>
    <row r="470" spans="1:15" s="1" customFormat="1" x14ac:dyDescent="0.25">
      <c r="A470" s="1" t="s">
        <v>3733</v>
      </c>
      <c r="B470" s="1" t="s">
        <v>4922</v>
      </c>
      <c r="C470" s="1" t="s">
        <v>4923</v>
      </c>
      <c r="D470" s="1">
        <v>4</v>
      </c>
      <c r="E470" s="1">
        <v>0.96852300242130696</v>
      </c>
      <c r="F470" s="1">
        <v>2.4717370487413199E-3</v>
      </c>
      <c r="G470" s="1" t="s">
        <v>4660</v>
      </c>
      <c r="H470" s="1">
        <v>404</v>
      </c>
      <c r="I470" s="1">
        <v>13</v>
      </c>
      <c r="J470" s="1">
        <v>18559</v>
      </c>
      <c r="K470" s="1">
        <v>14.1348057882711</v>
      </c>
      <c r="L470" s="1">
        <v>0.837808196656602</v>
      </c>
      <c r="M470" s="1">
        <v>2.5232315705900999E-2</v>
      </c>
      <c r="N470" s="1">
        <f t="shared" si="7"/>
        <v>1.5980428901029595</v>
      </c>
      <c r="O470" s="1">
        <v>2.1868006945114201E-2</v>
      </c>
    </row>
    <row r="471" spans="1:15" s="1" customFormat="1" x14ac:dyDescent="0.25">
      <c r="A471" s="1" t="s">
        <v>3733</v>
      </c>
      <c r="B471" s="1" t="s">
        <v>4924</v>
      </c>
      <c r="C471" s="1" t="s">
        <v>4925</v>
      </c>
      <c r="D471" s="1">
        <v>4</v>
      </c>
      <c r="E471" s="1">
        <v>0.96852300242130696</v>
      </c>
      <c r="F471" s="1">
        <v>2.4717370487413199E-3</v>
      </c>
      <c r="G471" s="1" t="s">
        <v>4684</v>
      </c>
      <c r="H471" s="1">
        <v>404</v>
      </c>
      <c r="I471" s="1">
        <v>13</v>
      </c>
      <c r="J471" s="1">
        <v>18559</v>
      </c>
      <c r="K471" s="1">
        <v>14.1348057882711</v>
      </c>
      <c r="L471" s="1">
        <v>0.837808196656602</v>
      </c>
      <c r="M471" s="1">
        <v>2.5232315705900999E-2</v>
      </c>
      <c r="N471" s="1">
        <f t="shared" si="7"/>
        <v>1.5980428901029595</v>
      </c>
      <c r="O471" s="1">
        <v>2.1868006945114201E-2</v>
      </c>
    </row>
    <row r="472" spans="1:15" s="1" customFormat="1" x14ac:dyDescent="0.25">
      <c r="A472" s="1" t="s">
        <v>3718</v>
      </c>
      <c r="B472" s="1" t="s">
        <v>4926</v>
      </c>
      <c r="C472" s="1" t="s">
        <v>4926</v>
      </c>
      <c r="D472" s="1">
        <v>8</v>
      </c>
      <c r="E472" s="1">
        <v>1.9370460048426099</v>
      </c>
      <c r="F472" s="1">
        <v>5.3981176022802196E-3</v>
      </c>
      <c r="G472" s="1" t="s">
        <v>4927</v>
      </c>
      <c r="H472" s="1">
        <v>412</v>
      </c>
      <c r="I472" s="1">
        <v>106</v>
      </c>
      <c r="J472" s="1">
        <v>20581</v>
      </c>
      <c r="K472" s="1">
        <v>3.7701044147279701</v>
      </c>
      <c r="L472" s="1">
        <v>0.84878404371456295</v>
      </c>
      <c r="M472" s="1">
        <v>2.5458689772916099E-2</v>
      </c>
      <c r="N472" s="1">
        <f t="shared" si="7"/>
        <v>1.5941639509979446</v>
      </c>
      <c r="O472" s="1">
        <v>1.8820464072814801E-2</v>
      </c>
    </row>
    <row r="473" spans="1:15" s="1" customFormat="1" x14ac:dyDescent="0.25">
      <c r="A473" s="1" t="s">
        <v>3718</v>
      </c>
      <c r="B473" s="1" t="s">
        <v>4928</v>
      </c>
      <c r="C473" s="1" t="s">
        <v>4928</v>
      </c>
      <c r="D473" s="1">
        <v>6</v>
      </c>
      <c r="E473" s="1">
        <v>1.45278450363196</v>
      </c>
      <c r="F473" s="1">
        <v>5.5392255718368999E-3</v>
      </c>
      <c r="G473" s="1" t="s">
        <v>4929</v>
      </c>
      <c r="H473" s="1">
        <v>412</v>
      </c>
      <c r="I473" s="1">
        <v>57</v>
      </c>
      <c r="J473" s="1">
        <v>20581</v>
      </c>
      <c r="K473" s="1">
        <v>5.2583035258048003</v>
      </c>
      <c r="L473" s="1">
        <v>0.85608950945167495</v>
      </c>
      <c r="M473" s="1">
        <v>2.5775862994281001E-2</v>
      </c>
      <c r="N473" s="1">
        <f t="shared" si="7"/>
        <v>1.5887867853119566</v>
      </c>
      <c r="O473" s="1">
        <v>1.9054935967118901E-2</v>
      </c>
    </row>
    <row r="474" spans="1:15" s="1" customFormat="1" x14ac:dyDescent="0.25">
      <c r="A474" s="1" t="s">
        <v>3784</v>
      </c>
      <c r="B474" s="1" t="s">
        <v>4930</v>
      </c>
      <c r="C474" s="1" t="s">
        <v>4931</v>
      </c>
      <c r="D474" s="1">
        <v>9</v>
      </c>
      <c r="E474" s="1">
        <v>2.1791767554479402</v>
      </c>
      <c r="F474" s="12">
        <v>9.0985404877972503E-4</v>
      </c>
      <c r="G474" s="1" t="s">
        <v>4932</v>
      </c>
      <c r="H474" s="1">
        <v>399</v>
      </c>
      <c r="I474" s="1">
        <v>85</v>
      </c>
      <c r="J474" s="1">
        <v>16792</v>
      </c>
      <c r="K474" s="1">
        <v>4.4560813799203798</v>
      </c>
      <c r="L474" s="1">
        <v>0.87207305276191605</v>
      </c>
      <c r="M474" s="1">
        <v>2.60172189391569E-2</v>
      </c>
      <c r="N474" s="1">
        <f t="shared" si="7"/>
        <v>1.5847391283712193</v>
      </c>
      <c r="O474" s="1">
        <v>2.4761850694638099E-2</v>
      </c>
    </row>
    <row r="475" spans="1:15" s="1" customFormat="1" x14ac:dyDescent="0.25">
      <c r="A475" s="1" t="s">
        <v>3714</v>
      </c>
      <c r="B475" s="1" t="s">
        <v>4933</v>
      </c>
      <c r="C475" s="1" t="s">
        <v>4934</v>
      </c>
      <c r="D475" s="1">
        <v>5</v>
      </c>
      <c r="E475" s="1">
        <v>1.2106537530266299</v>
      </c>
      <c r="F475" s="1">
        <v>4.6628707185696096E-3</v>
      </c>
      <c r="G475" s="1" t="s">
        <v>4935</v>
      </c>
      <c r="H475" s="1">
        <v>405</v>
      </c>
      <c r="I475" s="1">
        <v>31</v>
      </c>
      <c r="J475" s="1">
        <v>18224</v>
      </c>
      <c r="K475" s="1">
        <v>7.2576662684189497</v>
      </c>
      <c r="L475" s="1">
        <v>0.893407125661002</v>
      </c>
      <c r="M475" s="1">
        <v>2.6276647931703999E-2</v>
      </c>
      <c r="N475" s="1">
        <f t="shared" si="7"/>
        <v>1.5804300378038849</v>
      </c>
      <c r="O475" s="1">
        <v>2.11200614899918E-2</v>
      </c>
    </row>
    <row r="476" spans="1:15" s="1" customFormat="1" x14ac:dyDescent="0.25">
      <c r="A476" s="1" t="s">
        <v>3784</v>
      </c>
      <c r="B476" s="1" t="s">
        <v>4936</v>
      </c>
      <c r="C476" s="1" t="s">
        <v>4937</v>
      </c>
      <c r="D476" s="1">
        <v>8</v>
      </c>
      <c r="E476" s="1">
        <v>1.9370460048426099</v>
      </c>
      <c r="F476" s="12">
        <v>9.3195933262068295E-4</v>
      </c>
      <c r="G476" s="1" t="s">
        <v>4938</v>
      </c>
      <c r="H476" s="1">
        <v>399</v>
      </c>
      <c r="I476" s="1">
        <v>66</v>
      </c>
      <c r="J476" s="1">
        <v>16792</v>
      </c>
      <c r="K476" s="1">
        <v>5.1012379433432002</v>
      </c>
      <c r="L476" s="1">
        <v>0.87830991675054904</v>
      </c>
      <c r="M476" s="1">
        <v>2.6316201654876501E-2</v>
      </c>
      <c r="N476" s="1">
        <f t="shared" si="7"/>
        <v>1.5797767943654217</v>
      </c>
      <c r="O476" s="1">
        <v>2.5046407064180799E-2</v>
      </c>
    </row>
    <row r="477" spans="1:15" s="1" customFormat="1" x14ac:dyDescent="0.25">
      <c r="A477" s="1" t="s">
        <v>3761</v>
      </c>
      <c r="B477" s="1" t="s">
        <v>4939</v>
      </c>
      <c r="C477" s="1" t="s">
        <v>4939</v>
      </c>
      <c r="D477" s="1">
        <v>9</v>
      </c>
      <c r="E477" s="1">
        <v>2.1791767554479402</v>
      </c>
      <c r="F477" s="12">
        <v>7.4953766823017496E-4</v>
      </c>
      <c r="G477" s="1" t="s">
        <v>4940</v>
      </c>
      <c r="H477" s="1">
        <v>408</v>
      </c>
      <c r="I477" s="1">
        <v>96</v>
      </c>
      <c r="J477" s="1">
        <v>20063</v>
      </c>
      <c r="K477" s="1">
        <v>4.6100643382352899</v>
      </c>
      <c r="L477" s="1">
        <v>0.71197242646079895</v>
      </c>
      <c r="M477" s="1">
        <v>2.64889801474536E-2</v>
      </c>
      <c r="N477" s="1">
        <f t="shared" si="7"/>
        <v>1.5769347621580165</v>
      </c>
      <c r="O477" s="1">
        <v>2.57234948692611E-2</v>
      </c>
    </row>
    <row r="478" spans="1:15" s="1" customFormat="1" x14ac:dyDescent="0.25">
      <c r="A478" s="1" t="s">
        <v>3733</v>
      </c>
      <c r="B478" s="1" t="s">
        <v>4941</v>
      </c>
      <c r="C478" s="1" t="s">
        <v>4942</v>
      </c>
      <c r="D478" s="1">
        <v>3</v>
      </c>
      <c r="E478" s="1">
        <v>0.72639225181597999</v>
      </c>
      <c r="F478" s="1">
        <v>2.7415993985052899E-3</v>
      </c>
      <c r="G478" s="1" t="s">
        <v>4943</v>
      </c>
      <c r="H478" s="1">
        <v>404</v>
      </c>
      <c r="I478" s="1">
        <v>4</v>
      </c>
      <c r="J478" s="1">
        <v>18559</v>
      </c>
      <c r="K478" s="1">
        <v>34.453589108910798</v>
      </c>
      <c r="L478" s="1">
        <v>0.86705807256713396</v>
      </c>
      <c r="M478" s="1">
        <v>2.6514152077649799E-2</v>
      </c>
      <c r="N478" s="1">
        <f t="shared" si="7"/>
        <v>1.5765222570570532</v>
      </c>
      <c r="O478" s="1">
        <v>2.29789318006298E-2</v>
      </c>
    </row>
    <row r="479" spans="1:15" s="1" customFormat="1" x14ac:dyDescent="0.25">
      <c r="A479" s="1" t="s">
        <v>3733</v>
      </c>
      <c r="B479" s="1" t="s">
        <v>4944</v>
      </c>
      <c r="C479" s="1" t="s">
        <v>4945</v>
      </c>
      <c r="D479" s="1">
        <v>3</v>
      </c>
      <c r="E479" s="1">
        <v>0.72639225181597999</v>
      </c>
      <c r="F479" s="1">
        <v>2.7415993985052899E-3</v>
      </c>
      <c r="G479" s="1" t="s">
        <v>4943</v>
      </c>
      <c r="H479" s="1">
        <v>404</v>
      </c>
      <c r="I479" s="1">
        <v>4</v>
      </c>
      <c r="J479" s="1">
        <v>18559</v>
      </c>
      <c r="K479" s="1">
        <v>34.453589108910798</v>
      </c>
      <c r="L479" s="1">
        <v>0.86705807256713396</v>
      </c>
      <c r="M479" s="1">
        <v>2.6514152077649799E-2</v>
      </c>
      <c r="N479" s="1">
        <f t="shared" si="7"/>
        <v>1.5765222570570532</v>
      </c>
      <c r="O479" s="1">
        <v>2.29789318006298E-2</v>
      </c>
    </row>
    <row r="480" spans="1:15" s="1" customFormat="1" x14ac:dyDescent="0.25">
      <c r="A480" s="1" t="s">
        <v>3733</v>
      </c>
      <c r="B480" s="1" t="s">
        <v>4946</v>
      </c>
      <c r="C480" s="1" t="s">
        <v>4947</v>
      </c>
      <c r="D480" s="1">
        <v>3</v>
      </c>
      <c r="E480" s="1">
        <v>0.72639225181597999</v>
      </c>
      <c r="F480" s="1">
        <v>2.7415993985052899E-3</v>
      </c>
      <c r="G480" s="1" t="s">
        <v>4948</v>
      </c>
      <c r="H480" s="1">
        <v>404</v>
      </c>
      <c r="I480" s="1">
        <v>4</v>
      </c>
      <c r="J480" s="1">
        <v>18559</v>
      </c>
      <c r="K480" s="1">
        <v>34.453589108910798</v>
      </c>
      <c r="L480" s="1">
        <v>0.86705807256713396</v>
      </c>
      <c r="M480" s="1">
        <v>2.6514152077649799E-2</v>
      </c>
      <c r="N480" s="1">
        <f t="shared" si="7"/>
        <v>1.5765222570570532</v>
      </c>
      <c r="O480" s="1">
        <v>2.29789318006298E-2</v>
      </c>
    </row>
    <row r="481" spans="1:15" s="1" customFormat="1" x14ac:dyDescent="0.25">
      <c r="A481" s="1" t="s">
        <v>3733</v>
      </c>
      <c r="B481" s="1" t="s">
        <v>4949</v>
      </c>
      <c r="C481" s="1" t="s">
        <v>4950</v>
      </c>
      <c r="D481" s="1">
        <v>3</v>
      </c>
      <c r="E481" s="1">
        <v>0.72639225181597999</v>
      </c>
      <c r="F481" s="1">
        <v>2.7415993985052899E-3</v>
      </c>
      <c r="G481" s="1" t="s">
        <v>4951</v>
      </c>
      <c r="H481" s="1">
        <v>404</v>
      </c>
      <c r="I481" s="1">
        <v>4</v>
      </c>
      <c r="J481" s="1">
        <v>18559</v>
      </c>
      <c r="K481" s="1">
        <v>34.453589108910798</v>
      </c>
      <c r="L481" s="1">
        <v>0.86705807256713396</v>
      </c>
      <c r="M481" s="1">
        <v>2.6514152077649799E-2</v>
      </c>
      <c r="N481" s="1">
        <f t="shared" si="7"/>
        <v>1.5765222570570532</v>
      </c>
      <c r="O481" s="1">
        <v>2.29789318006298E-2</v>
      </c>
    </row>
    <row r="482" spans="1:15" s="1" customFormat="1" x14ac:dyDescent="0.25">
      <c r="A482" s="1" t="s">
        <v>3714</v>
      </c>
      <c r="B482" s="1" t="s">
        <v>4952</v>
      </c>
      <c r="C482" s="1" t="s">
        <v>4953</v>
      </c>
      <c r="D482" s="1">
        <v>9</v>
      </c>
      <c r="E482" s="1">
        <v>2.1791767554479402</v>
      </c>
      <c r="F482" s="1">
        <v>4.7878304945862303E-3</v>
      </c>
      <c r="G482" s="1" t="s">
        <v>4954</v>
      </c>
      <c r="H482" s="1">
        <v>405</v>
      </c>
      <c r="I482" s="1">
        <v>118</v>
      </c>
      <c r="J482" s="1">
        <v>18224</v>
      </c>
      <c r="K482" s="1">
        <v>3.4320150659133701</v>
      </c>
      <c r="L482" s="1">
        <v>0.89962865585125296</v>
      </c>
      <c r="M482" s="1">
        <v>2.6667102405893098E-2</v>
      </c>
      <c r="N482" s="1">
        <f t="shared" si="7"/>
        <v>1.5740241713178875</v>
      </c>
      <c r="O482" s="1">
        <v>2.1433892330415101E-2</v>
      </c>
    </row>
    <row r="483" spans="1:15" s="1" customFormat="1" x14ac:dyDescent="0.25">
      <c r="A483" s="1" t="s">
        <v>3714</v>
      </c>
      <c r="B483" s="1" t="s">
        <v>4955</v>
      </c>
      <c r="C483" s="1" t="s">
        <v>4956</v>
      </c>
      <c r="D483" s="1">
        <v>4</v>
      </c>
      <c r="E483" s="1">
        <v>0.96852300242130696</v>
      </c>
      <c r="F483" s="1">
        <v>4.8853460658306201E-3</v>
      </c>
      <c r="G483" s="1" t="s">
        <v>4957</v>
      </c>
      <c r="H483" s="1">
        <v>405</v>
      </c>
      <c r="I483" s="1">
        <v>16</v>
      </c>
      <c r="J483" s="1">
        <v>18224</v>
      </c>
      <c r="K483" s="1">
        <v>11.249382716049301</v>
      </c>
      <c r="L483" s="1">
        <v>0.90423092966738805</v>
      </c>
      <c r="M483" s="1">
        <v>2.6897480063596199E-2</v>
      </c>
      <c r="N483" s="1">
        <f t="shared" si="7"/>
        <v>1.5702884057127748</v>
      </c>
      <c r="O483" s="1">
        <v>2.1619060176376902E-2</v>
      </c>
    </row>
    <row r="484" spans="1:15" s="1" customFormat="1" x14ac:dyDescent="0.25">
      <c r="A484" s="1" t="s">
        <v>3718</v>
      </c>
      <c r="B484" s="1" t="s">
        <v>4958</v>
      </c>
      <c r="C484" s="1" t="s">
        <v>4958</v>
      </c>
      <c r="D484" s="1">
        <v>94</v>
      </c>
      <c r="E484" s="1">
        <v>22.760290556900699</v>
      </c>
      <c r="F484" s="1">
        <v>5.8817151174924099E-3</v>
      </c>
      <c r="G484" s="1" t="s">
        <v>4959</v>
      </c>
      <c r="H484" s="1">
        <v>412</v>
      </c>
      <c r="I484" s="1">
        <v>3640</v>
      </c>
      <c r="J484" s="1">
        <v>20581</v>
      </c>
      <c r="K484" s="1">
        <v>1.2900178704790299</v>
      </c>
      <c r="L484" s="1">
        <v>0.87239032714006803</v>
      </c>
      <c r="M484" s="1">
        <v>2.7009454947432201E-2</v>
      </c>
      <c r="N484" s="1">
        <f t="shared" si="7"/>
        <v>1.5684841798151765</v>
      </c>
      <c r="O484" s="1">
        <v>1.9966875004118902E-2</v>
      </c>
    </row>
    <row r="485" spans="1:15" s="1" customFormat="1" x14ac:dyDescent="0.25">
      <c r="A485" s="1" t="s">
        <v>3757</v>
      </c>
      <c r="B485" s="1" t="s">
        <v>4960</v>
      </c>
      <c r="C485" s="1" t="s">
        <v>4961</v>
      </c>
      <c r="D485" s="1">
        <v>6</v>
      </c>
      <c r="E485" s="1">
        <v>1.45278450363196</v>
      </c>
      <c r="F485" s="1">
        <v>2.94914270996778E-3</v>
      </c>
      <c r="G485" s="1" t="s">
        <v>4962</v>
      </c>
      <c r="H485" s="1">
        <v>399</v>
      </c>
      <c r="I485" s="1">
        <v>42</v>
      </c>
      <c r="J485" s="1">
        <v>16881</v>
      </c>
      <c r="K485" s="1">
        <v>6.0440386680988096</v>
      </c>
      <c r="L485" s="1">
        <v>0.80471309619501297</v>
      </c>
      <c r="M485" s="1">
        <v>2.7181265310202998E-2</v>
      </c>
      <c r="N485" s="1">
        <f t="shared" si="7"/>
        <v>1.5657303303684758</v>
      </c>
      <c r="O485" s="1">
        <v>2.4133817843236299E-2</v>
      </c>
    </row>
    <row r="486" spans="1:15" s="1" customFormat="1" x14ac:dyDescent="0.25">
      <c r="A486" s="1" t="s">
        <v>3718</v>
      </c>
      <c r="B486" s="1" t="s">
        <v>4963</v>
      </c>
      <c r="C486" s="1" t="s">
        <v>4963</v>
      </c>
      <c r="D486" s="1">
        <v>4</v>
      </c>
      <c r="E486" s="1">
        <v>0.96852300242130696</v>
      </c>
      <c r="F486" s="1">
        <v>6.0395664252250302E-3</v>
      </c>
      <c r="G486" s="1" t="s">
        <v>4964</v>
      </c>
      <c r="H486" s="1">
        <v>412</v>
      </c>
      <c r="I486" s="1">
        <v>19</v>
      </c>
      <c r="J486" s="1">
        <v>20581</v>
      </c>
      <c r="K486" s="1">
        <v>10.516607051609601</v>
      </c>
      <c r="L486" s="1">
        <v>0.879270111203169</v>
      </c>
      <c r="M486" s="1">
        <v>2.73741387325134E-2</v>
      </c>
      <c r="N486" s="1">
        <f t="shared" si="7"/>
        <v>1.5626595360641919</v>
      </c>
      <c r="O486" s="1">
        <v>2.0236469320883799E-2</v>
      </c>
    </row>
    <row r="487" spans="1:15" s="1" customFormat="1" x14ac:dyDescent="0.25">
      <c r="A487" s="1" t="s">
        <v>3784</v>
      </c>
      <c r="B487" s="1" t="s">
        <v>4965</v>
      </c>
      <c r="C487" s="1" t="s">
        <v>4966</v>
      </c>
      <c r="D487" s="1">
        <v>4</v>
      </c>
      <c r="E487" s="1">
        <v>0.96852300242130696</v>
      </c>
      <c r="F487" s="12">
        <v>9.9807506896222608E-4</v>
      </c>
      <c r="G487" s="1" t="s">
        <v>4967</v>
      </c>
      <c r="H487" s="1">
        <v>399</v>
      </c>
      <c r="I487" s="1">
        <v>9</v>
      </c>
      <c r="J487" s="1">
        <v>16792</v>
      </c>
      <c r="K487" s="1">
        <v>18.704539125591701</v>
      </c>
      <c r="L487" s="1">
        <v>0.89520796226288901</v>
      </c>
      <c r="M487" s="1">
        <v>2.78352047010576E-2</v>
      </c>
      <c r="N487" s="1">
        <f t="shared" si="7"/>
        <v>1.555405580528666</v>
      </c>
      <c r="O487" s="1">
        <v>2.6492116028009698E-2</v>
      </c>
    </row>
    <row r="488" spans="1:15" s="1" customFormat="1" x14ac:dyDescent="0.25">
      <c r="A488" s="1" t="s">
        <v>3714</v>
      </c>
      <c r="B488" s="1" t="s">
        <v>4968</v>
      </c>
      <c r="C488" s="1" t="s">
        <v>4969</v>
      </c>
      <c r="D488" s="1">
        <v>13</v>
      </c>
      <c r="E488" s="1">
        <v>3.1476997578692498</v>
      </c>
      <c r="F488" s="1">
        <v>5.1934100048305698E-3</v>
      </c>
      <c r="G488" s="1" t="s">
        <v>4970</v>
      </c>
      <c r="H488" s="1">
        <v>405</v>
      </c>
      <c r="I488" s="1">
        <v>229</v>
      </c>
      <c r="J488" s="1">
        <v>18224</v>
      </c>
      <c r="K488" s="1">
        <v>2.55444498355706</v>
      </c>
      <c r="L488" s="1">
        <v>0.91743137564134303</v>
      </c>
      <c r="M488" s="1">
        <v>2.8268674912657301E-2</v>
      </c>
      <c r="N488" s="1">
        <f t="shared" si="7"/>
        <v>1.5486945484828349</v>
      </c>
      <c r="O488" s="1">
        <v>2.2721168771133698E-2</v>
      </c>
    </row>
    <row r="489" spans="1:15" s="1" customFormat="1" x14ac:dyDescent="0.25">
      <c r="A489" s="1" t="s">
        <v>3718</v>
      </c>
      <c r="B489" s="1" t="s">
        <v>4971</v>
      </c>
      <c r="C489" s="1" t="s">
        <v>4971</v>
      </c>
      <c r="D489" s="1">
        <v>13</v>
      </c>
      <c r="E489" s="1">
        <v>3.1476997578692498</v>
      </c>
      <c r="F489" s="1">
        <v>6.50738862542767E-3</v>
      </c>
      <c r="G489" s="1" t="s">
        <v>4972</v>
      </c>
      <c r="H489" s="1">
        <v>412</v>
      </c>
      <c r="I489" s="1">
        <v>261</v>
      </c>
      <c r="J489" s="1">
        <v>20581</v>
      </c>
      <c r="K489" s="1">
        <v>2.4881244652754502</v>
      </c>
      <c r="L489" s="1">
        <v>0.89756227646135001</v>
      </c>
      <c r="M489" s="1">
        <v>2.9116392695823799E-2</v>
      </c>
      <c r="N489" s="1">
        <f t="shared" si="7"/>
        <v>1.5358624318775889</v>
      </c>
      <c r="O489" s="1">
        <v>2.15244392994915E-2</v>
      </c>
    </row>
    <row r="490" spans="1:15" s="1" customFormat="1" x14ac:dyDescent="0.25">
      <c r="A490" s="1" t="s">
        <v>3812</v>
      </c>
      <c r="B490" s="1" t="s">
        <v>4973</v>
      </c>
      <c r="C490" s="1" t="s">
        <v>4974</v>
      </c>
      <c r="D490" s="1">
        <v>4</v>
      </c>
      <c r="E490" s="1">
        <v>0.96852300242130696</v>
      </c>
      <c r="F490" s="1">
        <v>3.9765166539733002E-3</v>
      </c>
      <c r="G490" s="1" t="s">
        <v>4660</v>
      </c>
      <c r="H490" s="1">
        <v>283</v>
      </c>
      <c r="I490" s="1">
        <v>12</v>
      </c>
      <c r="J490" s="1">
        <v>10057</v>
      </c>
      <c r="K490" s="1">
        <v>11.845700824499399</v>
      </c>
      <c r="L490" s="1">
        <v>0.50007303402410896</v>
      </c>
      <c r="M490" s="1">
        <v>3.00832129474502E-2</v>
      </c>
      <c r="N490" s="1">
        <f t="shared" si="7"/>
        <v>1.5216757820820008</v>
      </c>
      <c r="O490" s="1">
        <v>2.52422361513088E-2</v>
      </c>
    </row>
    <row r="491" spans="1:15" s="1" customFormat="1" x14ac:dyDescent="0.25">
      <c r="A491" s="1" t="s">
        <v>3772</v>
      </c>
      <c r="B491" s="1" t="s">
        <v>4975</v>
      </c>
      <c r="C491" s="1" t="s">
        <v>4976</v>
      </c>
      <c r="D491" s="1">
        <v>13</v>
      </c>
      <c r="E491" s="1">
        <v>3.1476997578692498</v>
      </c>
      <c r="F491" s="1">
        <v>4.84143691135223E-3</v>
      </c>
      <c r="G491" s="1" t="s">
        <v>4977</v>
      </c>
      <c r="H491" s="1">
        <v>255</v>
      </c>
      <c r="I491" s="1">
        <v>138</v>
      </c>
      <c r="J491" s="1">
        <v>6879</v>
      </c>
      <c r="K491" s="1">
        <v>2.5412617220801299</v>
      </c>
      <c r="L491" s="1">
        <v>0.61931603328190898</v>
      </c>
      <c r="M491" s="1">
        <v>3.0107685792471701E-2</v>
      </c>
      <c r="N491" s="1">
        <f t="shared" si="7"/>
        <v>1.5213226249649785</v>
      </c>
      <c r="O491" s="1">
        <v>2.5114953977639701E-2</v>
      </c>
    </row>
    <row r="492" spans="1:15" s="1" customFormat="1" x14ac:dyDescent="0.25">
      <c r="A492" s="1" t="s">
        <v>3757</v>
      </c>
      <c r="B492" s="1" t="s">
        <v>4978</v>
      </c>
      <c r="C492" s="1" t="s">
        <v>4979</v>
      </c>
      <c r="D492" s="1">
        <v>7</v>
      </c>
      <c r="E492" s="1">
        <v>1.6949152542372801</v>
      </c>
      <c r="F492" s="1">
        <v>3.3411605586697499E-3</v>
      </c>
      <c r="G492" s="1" t="s">
        <v>4980</v>
      </c>
      <c r="H492" s="1">
        <v>399</v>
      </c>
      <c r="I492" s="1">
        <v>62</v>
      </c>
      <c r="J492" s="1">
        <v>16881</v>
      </c>
      <c r="K492" s="1">
        <v>4.7767402376910004</v>
      </c>
      <c r="L492" s="1">
        <v>0.84288155776767704</v>
      </c>
      <c r="M492" s="1">
        <v>3.02895375236782E-2</v>
      </c>
      <c r="N492" s="1">
        <f t="shared" si="7"/>
        <v>1.5187073576492476</v>
      </c>
      <c r="O492" s="1">
        <v>2.68936038410959E-2</v>
      </c>
    </row>
    <row r="493" spans="1:15" s="1" customFormat="1" x14ac:dyDescent="0.25">
      <c r="A493" s="1" t="s">
        <v>3784</v>
      </c>
      <c r="B493" s="1" t="s">
        <v>4981</v>
      </c>
      <c r="C493" s="1" t="s">
        <v>4982</v>
      </c>
      <c r="D493" s="1">
        <v>7</v>
      </c>
      <c r="E493" s="1">
        <v>1.6949152542372801</v>
      </c>
      <c r="F493" s="1">
        <v>1.1239254722001601E-3</v>
      </c>
      <c r="G493" s="1" t="s">
        <v>4983</v>
      </c>
      <c r="H493" s="1">
        <v>399</v>
      </c>
      <c r="I493" s="1">
        <v>50</v>
      </c>
      <c r="J493" s="1">
        <v>16792</v>
      </c>
      <c r="K493" s="1">
        <v>5.8919298245613998</v>
      </c>
      <c r="L493" s="1">
        <v>0.92116320942762298</v>
      </c>
      <c r="M493" s="1">
        <v>3.0589730622893701E-2</v>
      </c>
      <c r="N493" s="1">
        <f t="shared" si="7"/>
        <v>1.5144243474516053</v>
      </c>
      <c r="O493" s="1">
        <v>2.9113732111209101E-2</v>
      </c>
    </row>
    <row r="494" spans="1:15" s="1" customFormat="1" x14ac:dyDescent="0.25">
      <c r="A494" s="1" t="s">
        <v>3784</v>
      </c>
      <c r="B494" s="1" t="s">
        <v>4984</v>
      </c>
      <c r="C494" s="1" t="s">
        <v>4985</v>
      </c>
      <c r="D494" s="1">
        <v>5</v>
      </c>
      <c r="E494" s="1">
        <v>1.2106537530266299</v>
      </c>
      <c r="F494" s="1">
        <v>1.1144548134716201E-3</v>
      </c>
      <c r="G494" s="1" t="s">
        <v>4829</v>
      </c>
      <c r="H494" s="1">
        <v>399</v>
      </c>
      <c r="I494" s="1">
        <v>20</v>
      </c>
      <c r="J494" s="1">
        <v>16792</v>
      </c>
      <c r="K494" s="1">
        <v>10.5213032581453</v>
      </c>
      <c r="L494" s="1">
        <v>0.91945645559711797</v>
      </c>
      <c r="M494" s="1">
        <v>3.0589730622893701E-2</v>
      </c>
      <c r="N494" s="1">
        <f t="shared" si="7"/>
        <v>1.5144243474516053</v>
      </c>
      <c r="O494" s="1">
        <v>2.9113732111209101E-2</v>
      </c>
    </row>
    <row r="495" spans="1:15" s="1" customFormat="1" x14ac:dyDescent="0.25">
      <c r="A495" s="1" t="s">
        <v>3761</v>
      </c>
      <c r="B495" s="1" t="s">
        <v>4986</v>
      </c>
      <c r="C495" s="1" t="s">
        <v>4986</v>
      </c>
      <c r="D495" s="1">
        <v>4</v>
      </c>
      <c r="E495" s="1">
        <v>0.96852300242130696</v>
      </c>
      <c r="F495" s="12">
        <v>8.9434037519806899E-4</v>
      </c>
      <c r="G495" s="1" t="s">
        <v>4987</v>
      </c>
      <c r="H495" s="1">
        <v>408</v>
      </c>
      <c r="I495" s="1">
        <v>10</v>
      </c>
      <c r="J495" s="1">
        <v>20063</v>
      </c>
      <c r="K495" s="1">
        <v>19.6696078431372</v>
      </c>
      <c r="L495" s="1">
        <v>0.77355864593122303</v>
      </c>
      <c r="M495" s="1">
        <v>3.0947903400083101E-2</v>
      </c>
      <c r="N495" s="1">
        <f t="shared" si="7"/>
        <v>1.509368767406926</v>
      </c>
      <c r="O495" s="1">
        <v>3.0053563024885099E-2</v>
      </c>
    </row>
    <row r="496" spans="1:15" s="1" customFormat="1" x14ac:dyDescent="0.25">
      <c r="A496" s="1" t="s">
        <v>3714</v>
      </c>
      <c r="B496" s="1" t="s">
        <v>4988</v>
      </c>
      <c r="C496" s="1" t="s">
        <v>4989</v>
      </c>
      <c r="D496" s="1">
        <v>4</v>
      </c>
      <c r="E496" s="1">
        <v>0.96852300242130696</v>
      </c>
      <c r="F496" s="1">
        <v>5.8356929078660297E-3</v>
      </c>
      <c r="G496" s="1" t="s">
        <v>4990</v>
      </c>
      <c r="H496" s="1">
        <v>405</v>
      </c>
      <c r="I496" s="1">
        <v>17</v>
      </c>
      <c r="J496" s="1">
        <v>18224</v>
      </c>
      <c r="K496" s="1">
        <v>10.5876543209876</v>
      </c>
      <c r="L496" s="1">
        <v>0.93940149287588903</v>
      </c>
      <c r="M496" s="1">
        <v>3.14078303693014E-2</v>
      </c>
      <c r="N496" s="1">
        <f t="shared" si="7"/>
        <v>1.5029620633208425</v>
      </c>
      <c r="O496" s="1">
        <v>2.5244289545263102E-2</v>
      </c>
    </row>
    <row r="497" spans="1:15" s="1" customFormat="1" x14ac:dyDescent="0.25">
      <c r="A497" s="1" t="s">
        <v>3714</v>
      </c>
      <c r="B497" s="1" t="s">
        <v>4991</v>
      </c>
      <c r="C497" s="1" t="s">
        <v>4992</v>
      </c>
      <c r="D497" s="1">
        <v>9</v>
      </c>
      <c r="E497" s="1">
        <v>2.1791767554479402</v>
      </c>
      <c r="F497" s="1">
        <v>6.1308577756753798E-3</v>
      </c>
      <c r="G497" s="1" t="s">
        <v>4993</v>
      </c>
      <c r="H497" s="1">
        <v>405</v>
      </c>
      <c r="I497" s="1">
        <v>123</v>
      </c>
      <c r="J497" s="1">
        <v>18224</v>
      </c>
      <c r="K497" s="1">
        <v>3.2925022583559098</v>
      </c>
      <c r="L497" s="1">
        <v>0.94743580135166905</v>
      </c>
      <c r="M497" s="1">
        <v>3.2629787494983402E-2</v>
      </c>
      <c r="N497" s="1">
        <f t="shared" si="7"/>
        <v>1.4863857545926524</v>
      </c>
      <c r="O497" s="1">
        <v>2.6226447151500201E-2</v>
      </c>
    </row>
    <row r="498" spans="1:15" s="1" customFormat="1" x14ac:dyDescent="0.25">
      <c r="A498" s="1" t="s">
        <v>3718</v>
      </c>
      <c r="B498" s="1" t="s">
        <v>4994</v>
      </c>
      <c r="C498" s="1" t="s">
        <v>4994</v>
      </c>
      <c r="D498" s="1">
        <v>7</v>
      </c>
      <c r="E498" s="1">
        <v>1.6949152542372801</v>
      </c>
      <c r="F498" s="1">
        <v>7.5144994060877598E-3</v>
      </c>
      <c r="G498" s="1" t="s">
        <v>4995</v>
      </c>
      <c r="H498" s="1">
        <v>412</v>
      </c>
      <c r="I498" s="1">
        <v>86</v>
      </c>
      <c r="J498" s="1">
        <v>20581</v>
      </c>
      <c r="K498" s="1">
        <v>4.06601377286069</v>
      </c>
      <c r="L498" s="1">
        <v>0.92809888809788599</v>
      </c>
      <c r="M498" s="1">
        <v>3.3196965730691502E-2</v>
      </c>
      <c r="N498" s="1">
        <f t="shared" si="7"/>
        <v>1.4789016098694183</v>
      </c>
      <c r="O498" s="1">
        <v>2.45410233768436E-2</v>
      </c>
    </row>
    <row r="499" spans="1:15" s="1" customFormat="1" x14ac:dyDescent="0.25">
      <c r="A499" s="1" t="s">
        <v>3812</v>
      </c>
      <c r="B499" s="1" t="s">
        <v>4996</v>
      </c>
      <c r="C499" s="1" t="s">
        <v>4997</v>
      </c>
      <c r="D499" s="1">
        <v>4</v>
      </c>
      <c r="E499" s="1">
        <v>0.96852300242130696</v>
      </c>
      <c r="F499" s="1">
        <v>5.0632048273017202E-3</v>
      </c>
      <c r="G499" s="1" t="s">
        <v>4660</v>
      </c>
      <c r="H499" s="1">
        <v>283</v>
      </c>
      <c r="I499" s="1">
        <v>13</v>
      </c>
      <c r="J499" s="1">
        <v>10057</v>
      </c>
      <c r="K499" s="1">
        <v>10.934493068768599</v>
      </c>
      <c r="L499" s="1">
        <v>0.58655696327626805</v>
      </c>
      <c r="M499" s="1">
        <v>3.5239905598019997E-2</v>
      </c>
      <c r="N499" s="1">
        <f t="shared" si="7"/>
        <v>1.4529652636627679</v>
      </c>
      <c r="O499" s="1">
        <v>2.9569116191442001E-2</v>
      </c>
    </row>
    <row r="500" spans="1:15" s="1" customFormat="1" x14ac:dyDescent="0.25">
      <c r="A500" s="1" t="s">
        <v>3812</v>
      </c>
      <c r="B500" s="1" t="s">
        <v>4998</v>
      </c>
      <c r="C500" s="1" t="s">
        <v>4999</v>
      </c>
      <c r="D500" s="1">
        <v>4</v>
      </c>
      <c r="E500" s="1">
        <v>0.96852300242130696</v>
      </c>
      <c r="F500" s="1">
        <v>5.0632048273017202E-3</v>
      </c>
      <c r="G500" s="1" t="s">
        <v>4660</v>
      </c>
      <c r="H500" s="1">
        <v>283</v>
      </c>
      <c r="I500" s="1">
        <v>13</v>
      </c>
      <c r="J500" s="1">
        <v>10057</v>
      </c>
      <c r="K500" s="1">
        <v>10.934493068768599</v>
      </c>
      <c r="L500" s="1">
        <v>0.58655696327626805</v>
      </c>
      <c r="M500" s="1">
        <v>3.5239905598019997E-2</v>
      </c>
      <c r="N500" s="1">
        <f t="shared" si="7"/>
        <v>1.4529652636627679</v>
      </c>
      <c r="O500" s="1">
        <v>2.9569116191442001E-2</v>
      </c>
    </row>
    <row r="501" spans="1:15" s="1" customFormat="1" x14ac:dyDescent="0.25">
      <c r="A501" s="1" t="s">
        <v>3784</v>
      </c>
      <c r="B501" s="1" t="s">
        <v>5000</v>
      </c>
      <c r="C501" s="1" t="s">
        <v>5001</v>
      </c>
      <c r="D501" s="1">
        <v>5</v>
      </c>
      <c r="E501" s="1">
        <v>1.2106537530266299</v>
      </c>
      <c r="F501" s="1">
        <v>1.3511519927236E-3</v>
      </c>
      <c r="G501" s="1" t="s">
        <v>5002</v>
      </c>
      <c r="H501" s="1">
        <v>399</v>
      </c>
      <c r="I501" s="1">
        <v>21</v>
      </c>
      <c r="J501" s="1">
        <v>16792</v>
      </c>
      <c r="K501" s="1">
        <v>10.0202888172812</v>
      </c>
      <c r="L501" s="1">
        <v>0.95284504754605104</v>
      </c>
      <c r="M501" s="1">
        <v>3.5491306413518997E-2</v>
      </c>
      <c r="N501" s="1">
        <f t="shared" si="7"/>
        <v>1.449878014241023</v>
      </c>
      <c r="O501" s="1">
        <v>3.3778799818090198E-2</v>
      </c>
    </row>
    <row r="502" spans="1:15" s="1" customFormat="1" x14ac:dyDescent="0.25">
      <c r="A502" s="1" t="s">
        <v>3784</v>
      </c>
      <c r="B502" s="1" t="s">
        <v>5003</v>
      </c>
      <c r="C502" s="1" t="s">
        <v>5004</v>
      </c>
      <c r="D502" s="1">
        <v>5</v>
      </c>
      <c r="E502" s="1">
        <v>1.2106537530266299</v>
      </c>
      <c r="F502" s="1">
        <v>1.3511519927236E-3</v>
      </c>
      <c r="G502" s="1" t="s">
        <v>5005</v>
      </c>
      <c r="H502" s="1">
        <v>399</v>
      </c>
      <c r="I502" s="1">
        <v>21</v>
      </c>
      <c r="J502" s="1">
        <v>16792</v>
      </c>
      <c r="K502" s="1">
        <v>10.0202888172812</v>
      </c>
      <c r="L502" s="1">
        <v>0.95284504754605104</v>
      </c>
      <c r="M502" s="1">
        <v>3.5491306413518997E-2</v>
      </c>
      <c r="N502" s="1">
        <f t="shared" si="7"/>
        <v>1.449878014241023</v>
      </c>
      <c r="O502" s="1">
        <v>3.3778799818090198E-2</v>
      </c>
    </row>
    <row r="503" spans="1:15" s="1" customFormat="1" x14ac:dyDescent="0.25">
      <c r="A503" s="1" t="s">
        <v>3784</v>
      </c>
      <c r="B503" s="1" t="s">
        <v>5006</v>
      </c>
      <c r="C503" s="14" t="s">
        <v>5007</v>
      </c>
      <c r="D503" s="1">
        <v>8</v>
      </c>
      <c r="E503" s="1">
        <v>1.9370460048426099</v>
      </c>
      <c r="F503" s="1">
        <v>1.3232307891453501E-3</v>
      </c>
      <c r="G503" s="1" t="s">
        <v>5008</v>
      </c>
      <c r="H503" s="1">
        <v>399</v>
      </c>
      <c r="I503" s="1">
        <v>70</v>
      </c>
      <c r="J503" s="1">
        <v>16792</v>
      </c>
      <c r="K503" s="1">
        <v>4.8097386322950202</v>
      </c>
      <c r="L503" s="1">
        <v>0.94977075164771296</v>
      </c>
      <c r="M503" s="1">
        <v>3.5491306413518997E-2</v>
      </c>
      <c r="N503" s="1">
        <f t="shared" si="7"/>
        <v>1.449878014241023</v>
      </c>
      <c r="O503" s="1">
        <v>3.3778799818090198E-2</v>
      </c>
    </row>
    <row r="504" spans="1:15" s="1" customFormat="1" x14ac:dyDescent="0.25">
      <c r="A504" s="1" t="s">
        <v>3757</v>
      </c>
      <c r="B504" s="1" t="s">
        <v>5009</v>
      </c>
      <c r="C504" s="1" t="s">
        <v>5010</v>
      </c>
      <c r="D504" s="1">
        <v>5</v>
      </c>
      <c r="E504" s="1">
        <v>1.2106537530266299</v>
      </c>
      <c r="F504" s="1">
        <v>3.9810791298702302E-3</v>
      </c>
      <c r="G504" s="1" t="s">
        <v>5011</v>
      </c>
      <c r="H504" s="1">
        <v>399</v>
      </c>
      <c r="I504" s="1">
        <v>28</v>
      </c>
      <c r="J504" s="1">
        <v>16881</v>
      </c>
      <c r="K504" s="1">
        <v>7.5550483351235203</v>
      </c>
      <c r="L504" s="1">
        <v>0.88985203386315903</v>
      </c>
      <c r="M504" s="1">
        <v>3.5508657400294102E-2</v>
      </c>
      <c r="N504" s="1">
        <f t="shared" si="7"/>
        <v>1.4496657482747537</v>
      </c>
      <c r="O504" s="1">
        <v>3.1527578270423899E-2</v>
      </c>
    </row>
    <row r="505" spans="1:15" s="1" customFormat="1" x14ac:dyDescent="0.25">
      <c r="A505" s="1" t="s">
        <v>3714</v>
      </c>
      <c r="B505" s="1" t="s">
        <v>5012</v>
      </c>
      <c r="C505" s="1" t="s">
        <v>5013</v>
      </c>
      <c r="D505" s="1">
        <v>8</v>
      </c>
      <c r="E505" s="1">
        <v>1.9370460048426099</v>
      </c>
      <c r="F505" s="1">
        <v>6.8450699742119304E-3</v>
      </c>
      <c r="G505" s="1" t="s">
        <v>5014</v>
      </c>
      <c r="H505" s="1">
        <v>405</v>
      </c>
      <c r="I505" s="1">
        <v>100</v>
      </c>
      <c r="J505" s="1">
        <v>18224</v>
      </c>
      <c r="K505" s="1">
        <v>3.5998024691357999</v>
      </c>
      <c r="L505" s="1">
        <v>0.96274845131571096</v>
      </c>
      <c r="M505" s="1">
        <v>3.6030643051071599E-2</v>
      </c>
      <c r="N505" s="1">
        <f t="shared" si="7"/>
        <v>1.4433279868077722</v>
      </c>
      <c r="O505" s="1">
        <v>2.8959911429358099E-2</v>
      </c>
    </row>
    <row r="506" spans="1:15" s="1" customFormat="1" x14ac:dyDescent="0.25">
      <c r="A506" s="1" t="s">
        <v>3733</v>
      </c>
      <c r="B506" s="1" t="s">
        <v>5015</v>
      </c>
      <c r="C506" s="1" t="s">
        <v>5016</v>
      </c>
      <c r="D506" s="1">
        <v>5</v>
      </c>
      <c r="E506" s="1">
        <v>1.2106537530266299</v>
      </c>
      <c r="F506" s="1">
        <v>3.8396957960726299E-3</v>
      </c>
      <c r="G506" s="1" t="s">
        <v>4725</v>
      </c>
      <c r="H506" s="1">
        <v>404</v>
      </c>
      <c r="I506" s="1">
        <v>30</v>
      </c>
      <c r="J506" s="1">
        <v>18559</v>
      </c>
      <c r="K506" s="1">
        <v>7.6563531353135303</v>
      </c>
      <c r="L506" s="1">
        <v>0.94084584636671997</v>
      </c>
      <c r="M506" s="1">
        <v>3.6181748847607498E-2</v>
      </c>
      <c r="N506" s="1">
        <f t="shared" si="7"/>
        <v>1.4415104453117569</v>
      </c>
      <c r="O506" s="1">
        <v>3.1357515667926501E-2</v>
      </c>
    </row>
    <row r="507" spans="1:15" s="1" customFormat="1" x14ac:dyDescent="0.25">
      <c r="A507" s="1" t="s">
        <v>3733</v>
      </c>
      <c r="B507" s="1" t="s">
        <v>5017</v>
      </c>
      <c r="C507" s="1" t="s">
        <v>5018</v>
      </c>
      <c r="D507" s="1">
        <v>4</v>
      </c>
      <c r="E507" s="1">
        <v>0.96852300242130696</v>
      </c>
      <c r="F507" s="1">
        <v>3.8075963630158E-3</v>
      </c>
      <c r="G507" s="1" t="s">
        <v>5019</v>
      </c>
      <c r="H507" s="1">
        <v>404</v>
      </c>
      <c r="I507" s="1">
        <v>15</v>
      </c>
      <c r="J507" s="1">
        <v>18559</v>
      </c>
      <c r="K507" s="1">
        <v>12.250165016501599</v>
      </c>
      <c r="L507" s="1">
        <v>0.93942813864560204</v>
      </c>
      <c r="M507" s="1">
        <v>3.6181748847607498E-2</v>
      </c>
      <c r="N507" s="1">
        <f t="shared" si="7"/>
        <v>1.4415104453117569</v>
      </c>
      <c r="O507" s="1">
        <v>3.1357515667926501E-2</v>
      </c>
    </row>
    <row r="508" spans="1:15" s="1" customFormat="1" x14ac:dyDescent="0.25">
      <c r="A508" s="1" t="s">
        <v>3733</v>
      </c>
      <c r="B508" s="1" t="s">
        <v>5020</v>
      </c>
      <c r="C508" s="1" t="s">
        <v>5021</v>
      </c>
      <c r="D508" s="1">
        <v>4</v>
      </c>
      <c r="E508" s="1">
        <v>0.96852300242130696</v>
      </c>
      <c r="F508" s="1">
        <v>4.6114862335790499E-3</v>
      </c>
      <c r="G508" s="1" t="s">
        <v>5022</v>
      </c>
      <c r="H508" s="1">
        <v>404</v>
      </c>
      <c r="I508" s="1">
        <v>16</v>
      </c>
      <c r="J508" s="1">
        <v>18559</v>
      </c>
      <c r="K508" s="1">
        <v>11.4845297029702</v>
      </c>
      <c r="L508" s="1">
        <v>0.966535887229234</v>
      </c>
      <c r="M508" s="1">
        <v>3.7246619578907701E-2</v>
      </c>
      <c r="N508" s="1">
        <f t="shared" si="7"/>
        <v>1.4289131367370453</v>
      </c>
      <c r="O508" s="1">
        <v>3.2280403635053301E-2</v>
      </c>
    </row>
    <row r="509" spans="1:15" s="1" customFormat="1" x14ac:dyDescent="0.25">
      <c r="A509" s="1" t="s">
        <v>3733</v>
      </c>
      <c r="B509" s="1" t="s">
        <v>5023</v>
      </c>
      <c r="C509" s="14" t="s">
        <v>5024</v>
      </c>
      <c r="D509" s="1">
        <v>3</v>
      </c>
      <c r="E509" s="1">
        <v>0.72639225181597999</v>
      </c>
      <c r="F509" s="1">
        <v>4.5037418611068797E-3</v>
      </c>
      <c r="G509" s="1" t="s">
        <v>5025</v>
      </c>
      <c r="H509" s="1">
        <v>404</v>
      </c>
      <c r="I509" s="1">
        <v>5</v>
      </c>
      <c r="J509" s="1">
        <v>18559</v>
      </c>
      <c r="K509" s="1">
        <v>27.562871287128701</v>
      </c>
      <c r="L509" s="1">
        <v>0.96376489872598403</v>
      </c>
      <c r="M509" s="1">
        <v>3.7246619578907701E-2</v>
      </c>
      <c r="N509" s="1">
        <f t="shared" si="7"/>
        <v>1.4289131367370453</v>
      </c>
      <c r="O509" s="1">
        <v>3.2280403635053301E-2</v>
      </c>
    </row>
    <row r="510" spans="1:15" s="1" customFormat="1" x14ac:dyDescent="0.25">
      <c r="A510" s="1" t="s">
        <v>3733</v>
      </c>
      <c r="B510" s="1" t="s">
        <v>5026</v>
      </c>
      <c r="C510" s="1" t="s">
        <v>5027</v>
      </c>
      <c r="D510" s="1">
        <v>3</v>
      </c>
      <c r="E510" s="1">
        <v>0.72639225181597999</v>
      </c>
      <c r="F510" s="1">
        <v>4.5037418611068797E-3</v>
      </c>
      <c r="G510" s="1" t="s">
        <v>5028</v>
      </c>
      <c r="H510" s="1">
        <v>404</v>
      </c>
      <c r="I510" s="1">
        <v>5</v>
      </c>
      <c r="J510" s="1">
        <v>18559</v>
      </c>
      <c r="K510" s="1">
        <v>27.562871287128701</v>
      </c>
      <c r="L510" s="1">
        <v>0.96376489872598403</v>
      </c>
      <c r="M510" s="1">
        <v>3.7246619578907701E-2</v>
      </c>
      <c r="N510" s="1">
        <f t="shared" si="7"/>
        <v>1.4289131367370453</v>
      </c>
      <c r="O510" s="1">
        <v>3.2280403635053301E-2</v>
      </c>
    </row>
    <row r="511" spans="1:15" s="1" customFormat="1" x14ac:dyDescent="0.25">
      <c r="A511" s="1" t="s">
        <v>3733</v>
      </c>
      <c r="B511" s="1" t="s">
        <v>5029</v>
      </c>
      <c r="C511" s="1" t="s">
        <v>5030</v>
      </c>
      <c r="D511" s="1">
        <v>3</v>
      </c>
      <c r="E511" s="1">
        <v>0.72639225181597999</v>
      </c>
      <c r="F511" s="1">
        <v>4.5037418611068797E-3</v>
      </c>
      <c r="G511" s="1" t="s">
        <v>5031</v>
      </c>
      <c r="H511" s="1">
        <v>404</v>
      </c>
      <c r="I511" s="1">
        <v>5</v>
      </c>
      <c r="J511" s="1">
        <v>18559</v>
      </c>
      <c r="K511" s="1">
        <v>27.562871287128701</v>
      </c>
      <c r="L511" s="1">
        <v>0.96376489872598403</v>
      </c>
      <c r="M511" s="1">
        <v>3.7246619578907701E-2</v>
      </c>
      <c r="N511" s="1">
        <f t="shared" si="7"/>
        <v>1.4289131367370453</v>
      </c>
      <c r="O511" s="1">
        <v>3.2280403635053301E-2</v>
      </c>
    </row>
    <row r="512" spans="1:15" s="1" customFormat="1" x14ac:dyDescent="0.25">
      <c r="A512" s="1" t="s">
        <v>3733</v>
      </c>
      <c r="B512" s="1" t="s">
        <v>5032</v>
      </c>
      <c r="C512" s="1" t="s">
        <v>5033</v>
      </c>
      <c r="D512" s="1">
        <v>4</v>
      </c>
      <c r="E512" s="1">
        <v>0.96852300242130696</v>
      </c>
      <c r="F512" s="1">
        <v>4.6114862335790499E-3</v>
      </c>
      <c r="G512" s="1" t="s">
        <v>4987</v>
      </c>
      <c r="H512" s="1">
        <v>404</v>
      </c>
      <c r="I512" s="1">
        <v>16</v>
      </c>
      <c r="J512" s="1">
        <v>18559</v>
      </c>
      <c r="K512" s="1">
        <v>11.4845297029702</v>
      </c>
      <c r="L512" s="1">
        <v>0.966535887229234</v>
      </c>
      <c r="M512" s="1">
        <v>3.7246619578907701E-2</v>
      </c>
      <c r="N512" s="1">
        <f t="shared" si="7"/>
        <v>1.4289131367370453</v>
      </c>
      <c r="O512" s="1">
        <v>3.2280403635053301E-2</v>
      </c>
    </row>
    <row r="513" spans="1:15" s="1" customFormat="1" x14ac:dyDescent="0.25">
      <c r="A513" s="1" t="s">
        <v>3733</v>
      </c>
      <c r="B513" s="1" t="s">
        <v>5034</v>
      </c>
      <c r="C513" s="1" t="s">
        <v>5035</v>
      </c>
      <c r="D513" s="1">
        <v>5</v>
      </c>
      <c r="E513" s="1">
        <v>1.2106537530266299</v>
      </c>
      <c r="F513" s="1">
        <v>4.33412227397413E-3</v>
      </c>
      <c r="G513" s="1" t="s">
        <v>4725</v>
      </c>
      <c r="H513" s="1">
        <v>404</v>
      </c>
      <c r="I513" s="1">
        <v>31</v>
      </c>
      <c r="J513" s="1">
        <v>18559</v>
      </c>
      <c r="K513" s="1">
        <v>7.4093740019163201</v>
      </c>
      <c r="L513" s="1">
        <v>0.958931062811755</v>
      </c>
      <c r="M513" s="1">
        <v>3.7246619578907701E-2</v>
      </c>
      <c r="N513" s="1">
        <f t="shared" si="7"/>
        <v>1.4289131367370453</v>
      </c>
      <c r="O513" s="1">
        <v>3.2280403635053301E-2</v>
      </c>
    </row>
    <row r="514" spans="1:15" s="1" customFormat="1" x14ac:dyDescent="0.25">
      <c r="A514" s="1" t="s">
        <v>3733</v>
      </c>
      <c r="B514" s="1" t="s">
        <v>5036</v>
      </c>
      <c r="C514" s="1" t="s">
        <v>243</v>
      </c>
      <c r="D514" s="1">
        <v>3</v>
      </c>
      <c r="E514" s="1">
        <v>0.72639225181597999</v>
      </c>
      <c r="F514" s="1">
        <v>4.5037418611068797E-3</v>
      </c>
      <c r="G514" s="1" t="s">
        <v>4943</v>
      </c>
      <c r="H514" s="1">
        <v>404</v>
      </c>
      <c r="I514" s="1">
        <v>5</v>
      </c>
      <c r="J514" s="1">
        <v>18559</v>
      </c>
      <c r="K514" s="1">
        <v>27.562871287128701</v>
      </c>
      <c r="L514" s="1">
        <v>0.96376489872598403</v>
      </c>
      <c r="M514" s="1">
        <v>3.7246619578907701E-2</v>
      </c>
      <c r="N514" s="1">
        <f t="shared" si="7"/>
        <v>1.4289131367370453</v>
      </c>
      <c r="O514" s="1">
        <v>3.2280403635053301E-2</v>
      </c>
    </row>
    <row r="515" spans="1:15" s="1" customFormat="1" x14ac:dyDescent="0.25">
      <c r="A515" s="1" t="s">
        <v>3733</v>
      </c>
      <c r="B515" s="1" t="s">
        <v>5037</v>
      </c>
      <c r="C515" s="1" t="s">
        <v>5038</v>
      </c>
      <c r="D515" s="1">
        <v>3</v>
      </c>
      <c r="E515" s="1">
        <v>0.72639225181597999</v>
      </c>
      <c r="F515" s="1">
        <v>4.5037418611068797E-3</v>
      </c>
      <c r="G515" s="1" t="s">
        <v>5039</v>
      </c>
      <c r="H515" s="1">
        <v>404</v>
      </c>
      <c r="I515" s="1">
        <v>5</v>
      </c>
      <c r="J515" s="1">
        <v>18559</v>
      </c>
      <c r="K515" s="1">
        <v>27.562871287128701</v>
      </c>
      <c r="L515" s="1">
        <v>0.96376489872598403</v>
      </c>
      <c r="M515" s="1">
        <v>3.7246619578907701E-2</v>
      </c>
      <c r="N515" s="1">
        <f t="shared" si="7"/>
        <v>1.4289131367370453</v>
      </c>
      <c r="O515" s="1">
        <v>3.2280403635053301E-2</v>
      </c>
    </row>
    <row r="516" spans="1:15" s="1" customFormat="1" x14ac:dyDescent="0.25">
      <c r="A516" s="1" t="s">
        <v>3733</v>
      </c>
      <c r="B516" s="1" t="s">
        <v>5040</v>
      </c>
      <c r="C516" s="1" t="s">
        <v>5041</v>
      </c>
      <c r="D516" s="1">
        <v>3</v>
      </c>
      <c r="E516" s="1">
        <v>0.72639225181597999</v>
      </c>
      <c r="F516" s="1">
        <v>4.5037418611068797E-3</v>
      </c>
      <c r="G516" s="1" t="s">
        <v>5039</v>
      </c>
      <c r="H516" s="1">
        <v>404</v>
      </c>
      <c r="I516" s="1">
        <v>5</v>
      </c>
      <c r="J516" s="1">
        <v>18559</v>
      </c>
      <c r="K516" s="1">
        <v>27.562871287128701</v>
      </c>
      <c r="L516" s="1">
        <v>0.96376489872598403</v>
      </c>
      <c r="M516" s="1">
        <v>3.7246619578907701E-2</v>
      </c>
      <c r="N516" s="1">
        <f t="shared" ref="N516:N579" si="8">-LOG(M516,10)</f>
        <v>1.4289131367370453</v>
      </c>
      <c r="O516" s="1">
        <v>3.2280403635053301E-2</v>
      </c>
    </row>
    <row r="517" spans="1:15" s="1" customFormat="1" x14ac:dyDescent="0.25">
      <c r="A517" s="1" t="s">
        <v>3733</v>
      </c>
      <c r="B517" s="1" t="s">
        <v>5042</v>
      </c>
      <c r="C517" s="1" t="s">
        <v>5043</v>
      </c>
      <c r="D517" s="1">
        <v>4</v>
      </c>
      <c r="E517" s="1">
        <v>0.96852300242130696</v>
      </c>
      <c r="F517" s="1">
        <v>4.6114862335790499E-3</v>
      </c>
      <c r="G517" s="1" t="s">
        <v>5022</v>
      </c>
      <c r="H517" s="1">
        <v>404</v>
      </c>
      <c r="I517" s="1">
        <v>16</v>
      </c>
      <c r="J517" s="1">
        <v>18559</v>
      </c>
      <c r="K517" s="1">
        <v>11.4845297029702</v>
      </c>
      <c r="L517" s="1">
        <v>0.966535887229234</v>
      </c>
      <c r="M517" s="1">
        <v>3.7246619578907701E-2</v>
      </c>
      <c r="N517" s="1">
        <f t="shared" si="8"/>
        <v>1.4289131367370453</v>
      </c>
      <c r="O517" s="1">
        <v>3.2280403635053301E-2</v>
      </c>
    </row>
    <row r="518" spans="1:15" s="1" customFormat="1" x14ac:dyDescent="0.25">
      <c r="A518" s="1" t="s">
        <v>3733</v>
      </c>
      <c r="B518" s="1" t="s">
        <v>5044</v>
      </c>
      <c r="C518" s="1" t="s">
        <v>5045</v>
      </c>
      <c r="D518" s="1">
        <v>4</v>
      </c>
      <c r="E518" s="1">
        <v>0.96852300242130696</v>
      </c>
      <c r="F518" s="1">
        <v>4.6114862335790499E-3</v>
      </c>
      <c r="G518" s="1" t="s">
        <v>4564</v>
      </c>
      <c r="H518" s="1">
        <v>404</v>
      </c>
      <c r="I518" s="1">
        <v>16</v>
      </c>
      <c r="J518" s="1">
        <v>18559</v>
      </c>
      <c r="K518" s="1">
        <v>11.4845297029702</v>
      </c>
      <c r="L518" s="1">
        <v>0.966535887229234</v>
      </c>
      <c r="M518" s="1">
        <v>3.7246619578907701E-2</v>
      </c>
      <c r="N518" s="1">
        <f t="shared" si="8"/>
        <v>1.4289131367370453</v>
      </c>
      <c r="O518" s="1">
        <v>3.2280403635053301E-2</v>
      </c>
    </row>
    <row r="519" spans="1:15" s="1" customFormat="1" x14ac:dyDescent="0.25">
      <c r="A519" s="1" t="s">
        <v>3733</v>
      </c>
      <c r="B519" s="1" t="s">
        <v>5046</v>
      </c>
      <c r="C519" s="1" t="s">
        <v>5047</v>
      </c>
      <c r="D519" s="1">
        <v>3</v>
      </c>
      <c r="E519" s="1">
        <v>0.72639225181597999</v>
      </c>
      <c r="F519" s="1">
        <v>4.5037418611068797E-3</v>
      </c>
      <c r="G519" s="1" t="s">
        <v>5025</v>
      </c>
      <c r="H519" s="1">
        <v>404</v>
      </c>
      <c r="I519" s="1">
        <v>5</v>
      </c>
      <c r="J519" s="1">
        <v>18559</v>
      </c>
      <c r="K519" s="1">
        <v>27.562871287128701</v>
      </c>
      <c r="L519" s="1">
        <v>0.96376489872598403</v>
      </c>
      <c r="M519" s="1">
        <v>3.7246619578907701E-2</v>
      </c>
      <c r="N519" s="1">
        <f t="shared" si="8"/>
        <v>1.4289131367370453</v>
      </c>
      <c r="O519" s="1">
        <v>3.2280403635053301E-2</v>
      </c>
    </row>
    <row r="520" spans="1:15" s="1" customFormat="1" x14ac:dyDescent="0.25">
      <c r="A520" s="1" t="s">
        <v>3733</v>
      </c>
      <c r="B520" s="1" t="s">
        <v>5048</v>
      </c>
      <c r="C520" s="1" t="s">
        <v>5049</v>
      </c>
      <c r="D520" s="1">
        <v>4</v>
      </c>
      <c r="E520" s="1">
        <v>0.96852300242130696</v>
      </c>
      <c r="F520" s="1">
        <v>4.6114862335790499E-3</v>
      </c>
      <c r="G520" s="1" t="s">
        <v>5050</v>
      </c>
      <c r="H520" s="1">
        <v>404</v>
      </c>
      <c r="I520" s="1">
        <v>16</v>
      </c>
      <c r="J520" s="1">
        <v>18559</v>
      </c>
      <c r="K520" s="1">
        <v>11.4845297029702</v>
      </c>
      <c r="L520" s="1">
        <v>0.966535887229234</v>
      </c>
      <c r="M520" s="1">
        <v>3.7246619578907701E-2</v>
      </c>
      <c r="N520" s="1">
        <f t="shared" si="8"/>
        <v>1.4289131367370453</v>
      </c>
      <c r="O520" s="1">
        <v>3.2280403635053301E-2</v>
      </c>
    </row>
    <row r="521" spans="1:15" s="1" customFormat="1" x14ac:dyDescent="0.25">
      <c r="A521" s="1" t="s">
        <v>3714</v>
      </c>
      <c r="B521" s="1" t="s">
        <v>5051</v>
      </c>
      <c r="C521" s="1" t="s">
        <v>5052</v>
      </c>
      <c r="D521" s="1">
        <v>5</v>
      </c>
      <c r="E521" s="1">
        <v>1.2106537530266299</v>
      </c>
      <c r="F521" s="1">
        <v>7.23936036782938E-3</v>
      </c>
      <c r="G521" s="1" t="s">
        <v>5053</v>
      </c>
      <c r="H521" s="1">
        <v>405</v>
      </c>
      <c r="I521" s="1">
        <v>35</v>
      </c>
      <c r="J521" s="1">
        <v>18224</v>
      </c>
      <c r="K521" s="1">
        <v>6.4282186948853601</v>
      </c>
      <c r="L521" s="1">
        <v>0.96920079256869396</v>
      </c>
      <c r="M521" s="1">
        <v>3.7691887132502898E-2</v>
      </c>
      <c r="N521" s="1">
        <f t="shared" si="8"/>
        <v>1.4237521180368526</v>
      </c>
      <c r="O521" s="1">
        <v>3.0295149365372899E-2</v>
      </c>
    </row>
    <row r="522" spans="1:15" s="1" customFormat="1" x14ac:dyDescent="0.25">
      <c r="A522" s="1" t="s">
        <v>3718</v>
      </c>
      <c r="B522" s="1" t="s">
        <v>5054</v>
      </c>
      <c r="C522" s="1" t="s">
        <v>5054</v>
      </c>
      <c r="D522" s="1">
        <v>12</v>
      </c>
      <c r="E522" s="1">
        <v>2.90556900726392</v>
      </c>
      <c r="F522" s="1">
        <v>8.6639484142701506E-3</v>
      </c>
      <c r="G522" s="1" t="s">
        <v>5055</v>
      </c>
      <c r="H522" s="1">
        <v>412</v>
      </c>
      <c r="I522" s="1">
        <v>238</v>
      </c>
      <c r="J522" s="1">
        <v>20581</v>
      </c>
      <c r="K522" s="1">
        <v>2.51868320143591</v>
      </c>
      <c r="L522" s="1">
        <v>0.95201624762008297</v>
      </c>
      <c r="M522" s="1">
        <v>3.7796474957253502E-2</v>
      </c>
      <c r="N522" s="1">
        <f t="shared" si="8"/>
        <v>1.4225487022262704</v>
      </c>
      <c r="O522" s="1">
        <v>2.79412336360212E-2</v>
      </c>
    </row>
    <row r="523" spans="1:15" s="1" customFormat="1" x14ac:dyDescent="0.25">
      <c r="A523" s="1" t="s">
        <v>3757</v>
      </c>
      <c r="B523" s="1" t="s">
        <v>5056</v>
      </c>
      <c r="C523" s="1" t="s">
        <v>5057</v>
      </c>
      <c r="D523" s="1">
        <v>6</v>
      </c>
      <c r="E523" s="1">
        <v>1.45278450363196</v>
      </c>
      <c r="F523" s="1">
        <v>4.40143629380748E-3</v>
      </c>
      <c r="G523" s="1" t="s">
        <v>5058</v>
      </c>
      <c r="H523" s="1">
        <v>399</v>
      </c>
      <c r="I523" s="1">
        <v>46</v>
      </c>
      <c r="J523" s="1">
        <v>16881</v>
      </c>
      <c r="K523" s="1">
        <v>5.51847008826413</v>
      </c>
      <c r="L523" s="1">
        <v>0.91278392123319596</v>
      </c>
      <c r="M523" s="1">
        <v>3.8250046628980697E-2</v>
      </c>
      <c r="N523" s="1">
        <f t="shared" si="8"/>
        <v>1.4173680310803851</v>
      </c>
      <c r="O523" s="1">
        <v>3.3961614638028E-2</v>
      </c>
    </row>
    <row r="524" spans="1:15" s="1" customFormat="1" x14ac:dyDescent="0.25">
      <c r="A524" s="1" t="s">
        <v>3757</v>
      </c>
      <c r="B524" s="1" t="s">
        <v>5059</v>
      </c>
      <c r="C524" s="1" t="s">
        <v>5060</v>
      </c>
      <c r="D524" s="1">
        <v>18</v>
      </c>
      <c r="E524" s="1">
        <v>4.3583535108958804</v>
      </c>
      <c r="F524" s="1">
        <v>4.4267685067898004E-3</v>
      </c>
      <c r="G524" s="1" t="s">
        <v>5061</v>
      </c>
      <c r="H524" s="1">
        <v>399</v>
      </c>
      <c r="I524" s="1">
        <v>353</v>
      </c>
      <c r="J524" s="1">
        <v>16881</v>
      </c>
      <c r="K524" s="1">
        <v>2.15736224413725</v>
      </c>
      <c r="L524" s="1">
        <v>0.91400252979433805</v>
      </c>
      <c r="M524" s="1">
        <v>3.8250046628980697E-2</v>
      </c>
      <c r="N524" s="1">
        <f t="shared" si="8"/>
        <v>1.4173680310803851</v>
      </c>
      <c r="O524" s="1">
        <v>3.3961614638028E-2</v>
      </c>
    </row>
    <row r="525" spans="1:15" s="1" customFormat="1" x14ac:dyDescent="0.25">
      <c r="A525" s="1" t="s">
        <v>3784</v>
      </c>
      <c r="B525" s="1" t="s">
        <v>5062</v>
      </c>
      <c r="C525" s="1" t="s">
        <v>5063</v>
      </c>
      <c r="D525" s="1">
        <v>13</v>
      </c>
      <c r="E525" s="1">
        <v>3.1476997578692498</v>
      </c>
      <c r="F525" s="1">
        <v>1.49625434279675E-3</v>
      </c>
      <c r="G525" s="1" t="s">
        <v>5064</v>
      </c>
      <c r="H525" s="1">
        <v>399</v>
      </c>
      <c r="I525" s="1">
        <v>184</v>
      </c>
      <c r="J525" s="1">
        <v>16792</v>
      </c>
      <c r="K525" s="1">
        <v>2.9734117903454198</v>
      </c>
      <c r="L525" s="1">
        <v>0.96603992755456702</v>
      </c>
      <c r="M525" s="1">
        <v>3.8555074910253999E-2</v>
      </c>
      <c r="N525" s="1">
        <f t="shared" si="8"/>
        <v>1.4139184487295178</v>
      </c>
      <c r="O525" s="1">
        <v>3.6694737077045597E-2</v>
      </c>
    </row>
    <row r="526" spans="1:15" s="1" customFormat="1" x14ac:dyDescent="0.25">
      <c r="A526" s="1" t="s">
        <v>3784</v>
      </c>
      <c r="B526" s="1" t="s">
        <v>5065</v>
      </c>
      <c r="C526" s="1" t="s">
        <v>5066</v>
      </c>
      <c r="D526" s="1">
        <v>11</v>
      </c>
      <c r="E526" s="1">
        <v>2.6634382566585901</v>
      </c>
      <c r="F526" s="1">
        <v>1.5019241222232599E-3</v>
      </c>
      <c r="G526" s="1" t="s">
        <v>5067</v>
      </c>
      <c r="H526" s="1">
        <v>399</v>
      </c>
      <c r="I526" s="1">
        <v>136</v>
      </c>
      <c r="J526" s="1">
        <v>16792</v>
      </c>
      <c r="K526" s="1">
        <v>3.4039510541058502</v>
      </c>
      <c r="L526" s="1">
        <v>0.966472760301055</v>
      </c>
      <c r="M526" s="1">
        <v>3.8555074910253999E-2</v>
      </c>
      <c r="N526" s="1">
        <f t="shared" si="8"/>
        <v>1.4139184487295178</v>
      </c>
      <c r="O526" s="1">
        <v>3.6694737077045597E-2</v>
      </c>
    </row>
    <row r="527" spans="1:15" s="1" customFormat="1" x14ac:dyDescent="0.25">
      <c r="A527" s="1" t="s">
        <v>3784</v>
      </c>
      <c r="B527" s="1" t="s">
        <v>5068</v>
      </c>
      <c r="C527" s="1" t="s">
        <v>5069</v>
      </c>
      <c r="D527" s="1">
        <v>9</v>
      </c>
      <c r="E527" s="1">
        <v>2.1791767554479402</v>
      </c>
      <c r="F527" s="1">
        <v>1.5251388337709699E-3</v>
      </c>
      <c r="G527" s="1" t="s">
        <v>5070</v>
      </c>
      <c r="H527" s="1">
        <v>399</v>
      </c>
      <c r="I527" s="1">
        <v>92</v>
      </c>
      <c r="J527" s="1">
        <v>16792</v>
      </c>
      <c r="K527" s="1">
        <v>4.1170317097090496</v>
      </c>
      <c r="L527" s="1">
        <v>0.96818821853820103</v>
      </c>
      <c r="M527" s="1">
        <v>3.8711108151557698E-2</v>
      </c>
      <c r="N527" s="1">
        <f t="shared" si="8"/>
        <v>1.4121643963065118</v>
      </c>
      <c r="O527" s="1">
        <v>3.6843241489972998E-2</v>
      </c>
    </row>
    <row r="528" spans="1:15" s="1" customFormat="1" x14ac:dyDescent="0.25">
      <c r="A528" s="1" t="s">
        <v>3784</v>
      </c>
      <c r="B528" s="1" t="s">
        <v>5071</v>
      </c>
      <c r="C528" s="1" t="s">
        <v>5072</v>
      </c>
      <c r="D528" s="1">
        <v>14</v>
      </c>
      <c r="E528" s="1">
        <v>3.3898305084745699</v>
      </c>
      <c r="F528" s="1">
        <v>1.54369201237598E-3</v>
      </c>
      <c r="G528" s="1" t="s">
        <v>5073</v>
      </c>
      <c r="H528" s="1">
        <v>399</v>
      </c>
      <c r="I528" s="1">
        <v>210</v>
      </c>
      <c r="J528" s="1">
        <v>16792</v>
      </c>
      <c r="K528" s="1">
        <v>2.8056808688387598</v>
      </c>
      <c r="L528" s="1">
        <v>0.96949591319506701</v>
      </c>
      <c r="M528" s="1">
        <v>3.8746669510637197E-2</v>
      </c>
      <c r="N528" s="1">
        <f t="shared" si="8"/>
        <v>1.4117656215528736</v>
      </c>
      <c r="O528" s="1">
        <v>3.6877086962315099E-2</v>
      </c>
    </row>
    <row r="529" spans="1:15" s="1" customFormat="1" x14ac:dyDescent="0.25">
      <c r="A529" s="1" t="s">
        <v>3761</v>
      </c>
      <c r="B529" s="1" t="s">
        <v>5074</v>
      </c>
      <c r="C529" s="1" t="s">
        <v>5074</v>
      </c>
      <c r="D529" s="1">
        <v>10</v>
      </c>
      <c r="E529" s="1">
        <v>2.4213075060532598</v>
      </c>
      <c r="F529" s="1">
        <v>1.2149639194961701E-3</v>
      </c>
      <c r="G529" s="1" t="s">
        <v>4908</v>
      </c>
      <c r="H529" s="1">
        <v>408</v>
      </c>
      <c r="I529" s="1">
        <v>128</v>
      </c>
      <c r="J529" s="1">
        <v>20063</v>
      </c>
      <c r="K529" s="1">
        <v>3.8417202818627398</v>
      </c>
      <c r="L529" s="1">
        <v>0.86708777002766002</v>
      </c>
      <c r="M529" s="1">
        <v>3.8810840494850903E-2</v>
      </c>
      <c r="N529" s="1">
        <f t="shared" si="8"/>
        <v>1.4110469519952775</v>
      </c>
      <c r="O529" s="1">
        <v>3.7689274965800497E-2</v>
      </c>
    </row>
    <row r="530" spans="1:15" s="1" customFormat="1" x14ac:dyDescent="0.25">
      <c r="A530" s="1" t="s">
        <v>3761</v>
      </c>
      <c r="B530" s="1" t="s">
        <v>5075</v>
      </c>
      <c r="C530" s="1" t="s">
        <v>5075</v>
      </c>
      <c r="D530" s="1">
        <v>3</v>
      </c>
      <c r="E530" s="1">
        <v>0.72639225181597999</v>
      </c>
      <c r="F530" s="1">
        <v>1.2150293231380201E-3</v>
      </c>
      <c r="G530" s="1" t="s">
        <v>4843</v>
      </c>
      <c r="H530" s="1">
        <v>408</v>
      </c>
      <c r="I530" s="1">
        <v>3</v>
      </c>
      <c r="J530" s="1">
        <v>20063</v>
      </c>
      <c r="K530" s="1">
        <v>49.1740196078431</v>
      </c>
      <c r="L530" s="1">
        <v>0.86710221708335899</v>
      </c>
      <c r="M530" s="1">
        <v>3.8810840494850903E-2</v>
      </c>
      <c r="N530" s="1">
        <f t="shared" si="8"/>
        <v>1.4110469519952775</v>
      </c>
      <c r="O530" s="1">
        <v>3.7689274965800497E-2</v>
      </c>
    </row>
    <row r="531" spans="1:15" s="1" customFormat="1" x14ac:dyDescent="0.25">
      <c r="A531" s="1" t="s">
        <v>3761</v>
      </c>
      <c r="B531" s="1" t="s">
        <v>5076</v>
      </c>
      <c r="C531" s="1" t="s">
        <v>5077</v>
      </c>
      <c r="D531" s="1">
        <v>3</v>
      </c>
      <c r="E531" s="1">
        <v>0.72639225181597999</v>
      </c>
      <c r="F531" s="1">
        <v>1.2150293231380201E-3</v>
      </c>
      <c r="G531" s="1" t="s">
        <v>4800</v>
      </c>
      <c r="H531" s="1">
        <v>408</v>
      </c>
      <c r="I531" s="1">
        <v>3</v>
      </c>
      <c r="J531" s="1">
        <v>20063</v>
      </c>
      <c r="K531" s="1">
        <v>49.1740196078431</v>
      </c>
      <c r="L531" s="1">
        <v>0.86710221708335899</v>
      </c>
      <c r="M531" s="1">
        <v>3.8810840494850903E-2</v>
      </c>
      <c r="N531" s="1">
        <f t="shared" si="8"/>
        <v>1.4110469519952775</v>
      </c>
      <c r="O531" s="1">
        <v>3.7689274965800497E-2</v>
      </c>
    </row>
    <row r="532" spans="1:15" s="1" customFormat="1" x14ac:dyDescent="0.25">
      <c r="A532" s="1" t="s">
        <v>3761</v>
      </c>
      <c r="B532" s="1" t="s">
        <v>5078</v>
      </c>
      <c r="C532" s="1" t="s">
        <v>5079</v>
      </c>
      <c r="D532" s="1">
        <v>3</v>
      </c>
      <c r="E532" s="1">
        <v>0.72639225181597999</v>
      </c>
      <c r="F532" s="1">
        <v>1.2150293231380201E-3</v>
      </c>
      <c r="G532" s="1" t="s">
        <v>4800</v>
      </c>
      <c r="H532" s="1">
        <v>408</v>
      </c>
      <c r="I532" s="1">
        <v>3</v>
      </c>
      <c r="J532" s="1">
        <v>20063</v>
      </c>
      <c r="K532" s="1">
        <v>49.1740196078431</v>
      </c>
      <c r="L532" s="1">
        <v>0.86710221708335899</v>
      </c>
      <c r="M532" s="1">
        <v>3.8810840494850903E-2</v>
      </c>
      <c r="N532" s="1">
        <f t="shared" si="8"/>
        <v>1.4110469519952775</v>
      </c>
      <c r="O532" s="1">
        <v>3.7689274965800497E-2</v>
      </c>
    </row>
    <row r="533" spans="1:15" s="1" customFormat="1" x14ac:dyDescent="0.25">
      <c r="A533" s="1" t="s">
        <v>3733</v>
      </c>
      <c r="B533" s="1" t="s">
        <v>5080</v>
      </c>
      <c r="C533" s="1" t="s">
        <v>5081</v>
      </c>
      <c r="D533" s="1">
        <v>13</v>
      </c>
      <c r="E533" s="1">
        <v>3.1476997578692498</v>
      </c>
      <c r="F533" s="1">
        <v>4.9775628873632502E-3</v>
      </c>
      <c r="G533" s="1" t="s">
        <v>5082</v>
      </c>
      <c r="H533" s="1">
        <v>404</v>
      </c>
      <c r="I533" s="1">
        <v>232</v>
      </c>
      <c r="J533" s="1">
        <v>18559</v>
      </c>
      <c r="K533" s="1">
        <v>2.57411872652782</v>
      </c>
      <c r="L533" s="1">
        <v>0.97446344384359196</v>
      </c>
      <c r="M533" s="1">
        <v>3.9766399154478202E-2</v>
      </c>
      <c r="N533" s="1">
        <f t="shared" si="8"/>
        <v>1.4004837325780228</v>
      </c>
      <c r="O533" s="1">
        <v>3.4464212600547703E-2</v>
      </c>
    </row>
    <row r="534" spans="1:15" s="1" customFormat="1" x14ac:dyDescent="0.25">
      <c r="A534" s="1" t="s">
        <v>3784</v>
      </c>
      <c r="B534" s="1" t="s">
        <v>5083</v>
      </c>
      <c r="C534" s="1" t="s">
        <v>5084</v>
      </c>
      <c r="D534" s="1">
        <v>3</v>
      </c>
      <c r="E534" s="1">
        <v>0.72639225181597999</v>
      </c>
      <c r="F534" s="1">
        <v>1.65475193891519E-3</v>
      </c>
      <c r="G534" s="1" t="s">
        <v>4843</v>
      </c>
      <c r="H534" s="1">
        <v>399</v>
      </c>
      <c r="I534" s="1">
        <v>3</v>
      </c>
      <c r="J534" s="1">
        <v>16792</v>
      </c>
      <c r="K534" s="1">
        <v>42.0852130325814</v>
      </c>
      <c r="L534" s="1">
        <v>0.97627393028769405</v>
      </c>
      <c r="M534" s="1">
        <v>4.0194458387197998E-2</v>
      </c>
      <c r="N534" s="1">
        <f t="shared" si="8"/>
        <v>1.3958338189990749</v>
      </c>
      <c r="O534" s="1">
        <v>3.8255017942662901E-2</v>
      </c>
    </row>
    <row r="535" spans="1:15" s="1" customFormat="1" x14ac:dyDescent="0.25">
      <c r="A535" s="1" t="s">
        <v>3784</v>
      </c>
      <c r="B535" s="1" t="s">
        <v>5085</v>
      </c>
      <c r="C535" s="1" t="s">
        <v>5086</v>
      </c>
      <c r="D535" s="1">
        <v>3</v>
      </c>
      <c r="E535" s="1">
        <v>0.72639225181597999</v>
      </c>
      <c r="F535" s="1">
        <v>1.65475193891519E-3</v>
      </c>
      <c r="G535" s="1" t="s">
        <v>4536</v>
      </c>
      <c r="H535" s="1">
        <v>399</v>
      </c>
      <c r="I535" s="1">
        <v>3</v>
      </c>
      <c r="J535" s="1">
        <v>16792</v>
      </c>
      <c r="K535" s="1">
        <v>42.0852130325814</v>
      </c>
      <c r="L535" s="1">
        <v>0.97627393028769405</v>
      </c>
      <c r="M535" s="1">
        <v>4.0194458387197998E-2</v>
      </c>
      <c r="N535" s="1">
        <f t="shared" si="8"/>
        <v>1.3958338189990749</v>
      </c>
      <c r="O535" s="1">
        <v>3.8255017942662901E-2</v>
      </c>
    </row>
    <row r="536" spans="1:15" s="1" customFormat="1" x14ac:dyDescent="0.25">
      <c r="A536" s="1" t="s">
        <v>3784</v>
      </c>
      <c r="B536" s="1" t="s">
        <v>5087</v>
      </c>
      <c r="C536" s="1" t="s">
        <v>5088</v>
      </c>
      <c r="D536" s="1">
        <v>3</v>
      </c>
      <c r="E536" s="1">
        <v>0.72639225181597999</v>
      </c>
      <c r="F536" s="1">
        <v>1.65475193891519E-3</v>
      </c>
      <c r="G536" s="1" t="s">
        <v>4536</v>
      </c>
      <c r="H536" s="1">
        <v>399</v>
      </c>
      <c r="I536" s="1">
        <v>3</v>
      </c>
      <c r="J536" s="1">
        <v>16792</v>
      </c>
      <c r="K536" s="1">
        <v>42.0852130325814</v>
      </c>
      <c r="L536" s="1">
        <v>0.97627393028769405</v>
      </c>
      <c r="M536" s="1">
        <v>4.0194458387197998E-2</v>
      </c>
      <c r="N536" s="1">
        <f t="shared" si="8"/>
        <v>1.3958338189990749</v>
      </c>
      <c r="O536" s="1">
        <v>3.8255017942662901E-2</v>
      </c>
    </row>
    <row r="537" spans="1:15" s="1" customFormat="1" x14ac:dyDescent="0.25">
      <c r="A537" s="1" t="s">
        <v>3772</v>
      </c>
      <c r="B537" s="1" t="s">
        <v>5089</v>
      </c>
      <c r="C537" s="1" t="s">
        <v>5090</v>
      </c>
      <c r="D537" s="1">
        <v>6</v>
      </c>
      <c r="E537" s="1">
        <v>1.45278450363196</v>
      </c>
      <c r="F537" s="1">
        <v>6.7111691327461096E-3</v>
      </c>
      <c r="G537" s="1" t="s">
        <v>5091</v>
      </c>
      <c r="H537" s="1">
        <v>255</v>
      </c>
      <c r="I537" s="1">
        <v>33</v>
      </c>
      <c r="J537" s="1">
        <v>6879</v>
      </c>
      <c r="K537" s="1">
        <v>4.9048128342245896</v>
      </c>
      <c r="L537" s="1">
        <v>0.73816068598462403</v>
      </c>
      <c r="M537" s="1">
        <v>4.0470383558075002E-2</v>
      </c>
      <c r="N537" s="1">
        <f t="shared" si="8"/>
        <v>1.3928626795628167</v>
      </c>
      <c r="O537" s="1">
        <v>3.37592144253289E-2</v>
      </c>
    </row>
    <row r="538" spans="1:15" s="1" customFormat="1" x14ac:dyDescent="0.25">
      <c r="A538" s="1" t="s">
        <v>3784</v>
      </c>
      <c r="B538" s="1" t="s">
        <v>5092</v>
      </c>
      <c r="C538" s="1" t="s">
        <v>5093</v>
      </c>
      <c r="D538" s="1">
        <v>6</v>
      </c>
      <c r="E538" s="1">
        <v>1.45278450363196</v>
      </c>
      <c r="F538" s="1">
        <v>1.7025889516463599E-3</v>
      </c>
      <c r="G538" s="1" t="s">
        <v>5094</v>
      </c>
      <c r="H538" s="1">
        <v>399</v>
      </c>
      <c r="I538" s="1">
        <v>37</v>
      </c>
      <c r="J538" s="1">
        <v>16792</v>
      </c>
      <c r="K538" s="1">
        <v>6.8246291404186099</v>
      </c>
      <c r="L538" s="1">
        <v>0.97870805331910304</v>
      </c>
      <c r="M538" s="1">
        <v>4.0916472784778002E-2</v>
      </c>
      <c r="N538" s="1">
        <f t="shared" si="8"/>
        <v>1.3881018118155046</v>
      </c>
      <c r="O538" s="1">
        <v>3.8942194106805099E-2</v>
      </c>
    </row>
    <row r="539" spans="1:15" s="1" customFormat="1" x14ac:dyDescent="0.25">
      <c r="A539" s="1" t="s">
        <v>3757</v>
      </c>
      <c r="B539" s="1" t="s">
        <v>5095</v>
      </c>
      <c r="C539" s="1" t="s">
        <v>5096</v>
      </c>
      <c r="D539" s="1">
        <v>6</v>
      </c>
      <c r="E539" s="1">
        <v>1.45278450363196</v>
      </c>
      <c r="F539" s="1">
        <v>4.8320449441425798E-3</v>
      </c>
      <c r="G539" s="1" t="s">
        <v>5097</v>
      </c>
      <c r="H539" s="1">
        <v>399</v>
      </c>
      <c r="I539" s="1">
        <v>47</v>
      </c>
      <c r="J539" s="1">
        <v>16881</v>
      </c>
      <c r="K539" s="1">
        <v>5.40105583106702</v>
      </c>
      <c r="L539" s="1">
        <v>0.93134062752639601</v>
      </c>
      <c r="M539" s="1">
        <v>4.1109551601705298E-2</v>
      </c>
      <c r="N539" s="1">
        <f t="shared" si="8"/>
        <v>1.3860572602171475</v>
      </c>
      <c r="O539" s="1">
        <v>3.6500524116523103E-2</v>
      </c>
    </row>
    <row r="540" spans="1:15" s="1" customFormat="1" x14ac:dyDescent="0.25">
      <c r="A540" s="1" t="s">
        <v>3714</v>
      </c>
      <c r="B540" s="1" t="s">
        <v>5098</v>
      </c>
      <c r="C540" s="1" t="s">
        <v>5099</v>
      </c>
      <c r="D540" s="1">
        <v>4</v>
      </c>
      <c r="E540" s="1">
        <v>0.96852300242130696</v>
      </c>
      <c r="F540" s="1">
        <v>8.0479356987313098E-3</v>
      </c>
      <c r="G540" s="1" t="s">
        <v>5100</v>
      </c>
      <c r="H540" s="1">
        <v>405</v>
      </c>
      <c r="I540" s="1">
        <v>19</v>
      </c>
      <c r="J540" s="1">
        <v>18224</v>
      </c>
      <c r="K540" s="1">
        <v>9.4731643924626301</v>
      </c>
      <c r="L540" s="1">
        <v>0.97915324905607803</v>
      </c>
      <c r="M540" s="1">
        <v>4.1451195695616103E-2</v>
      </c>
      <c r="N540" s="1">
        <f t="shared" si="8"/>
        <v>1.3824629373328043</v>
      </c>
      <c r="O540" s="1">
        <v>3.3316723053887699E-2</v>
      </c>
    </row>
    <row r="541" spans="1:15" s="1" customFormat="1" x14ac:dyDescent="0.25">
      <c r="A541" s="1" t="s">
        <v>3733</v>
      </c>
      <c r="B541" s="1" t="s">
        <v>5101</v>
      </c>
      <c r="C541" s="1" t="s">
        <v>5102</v>
      </c>
      <c r="D541" s="1">
        <v>5</v>
      </c>
      <c r="E541" s="1">
        <v>1.2106537530266299</v>
      </c>
      <c r="F541" s="1">
        <v>5.4480271251262802E-3</v>
      </c>
      <c r="G541" s="1" t="s">
        <v>4725</v>
      </c>
      <c r="H541" s="1">
        <v>404</v>
      </c>
      <c r="I541" s="1">
        <v>33</v>
      </c>
      <c r="J541" s="1">
        <v>18559</v>
      </c>
      <c r="K541" s="1">
        <v>6.9603210321032103</v>
      </c>
      <c r="L541" s="1">
        <v>0.98196151024108302</v>
      </c>
      <c r="M541" s="1">
        <v>4.3056988569546401E-2</v>
      </c>
      <c r="N541" s="1">
        <f t="shared" si="8"/>
        <v>1.3659563482552943</v>
      </c>
      <c r="O541" s="1">
        <v>3.7316056760273497E-2</v>
      </c>
    </row>
    <row r="542" spans="1:15" s="1" customFormat="1" x14ac:dyDescent="0.25">
      <c r="A542" s="1" t="s">
        <v>3757</v>
      </c>
      <c r="B542" s="1" t="s">
        <v>5103</v>
      </c>
      <c r="C542" s="1" t="s">
        <v>5104</v>
      </c>
      <c r="D542" s="1">
        <v>3</v>
      </c>
      <c r="E542" s="1">
        <v>0.72639225181597999</v>
      </c>
      <c r="F542" s="1">
        <v>5.2893720141596002E-3</v>
      </c>
      <c r="G542" s="1" t="s">
        <v>5031</v>
      </c>
      <c r="H542" s="1">
        <v>399</v>
      </c>
      <c r="I542" s="1">
        <v>5</v>
      </c>
      <c r="J542" s="1">
        <v>16881</v>
      </c>
      <c r="K542" s="1">
        <v>25.384962406014999</v>
      </c>
      <c r="L542" s="1">
        <v>0.94675151243885802</v>
      </c>
      <c r="M542" s="1">
        <v>4.4318526118640303E-2</v>
      </c>
      <c r="N542" s="1">
        <f t="shared" si="8"/>
        <v>1.3534146911764027</v>
      </c>
      <c r="O542" s="1">
        <v>3.9349722105338797E-2</v>
      </c>
    </row>
    <row r="543" spans="1:15" s="1" customFormat="1" x14ac:dyDescent="0.25">
      <c r="A543" s="1" t="s">
        <v>3784</v>
      </c>
      <c r="B543" s="1" t="s">
        <v>5105</v>
      </c>
      <c r="C543" s="1" t="s">
        <v>5106</v>
      </c>
      <c r="D543" s="1">
        <v>4</v>
      </c>
      <c r="E543" s="1">
        <v>0.96852300242130696</v>
      </c>
      <c r="F543" s="1">
        <v>1.8924412135982E-3</v>
      </c>
      <c r="G543" s="1" t="s">
        <v>5107</v>
      </c>
      <c r="H543" s="1">
        <v>399</v>
      </c>
      <c r="I543" s="1">
        <v>11</v>
      </c>
      <c r="J543" s="1">
        <v>16792</v>
      </c>
      <c r="K543" s="1">
        <v>15.303713830029601</v>
      </c>
      <c r="L543" s="1">
        <v>0.98614452653888995</v>
      </c>
      <c r="M543" s="1">
        <v>4.4531507307482697E-2</v>
      </c>
      <c r="N543" s="1">
        <f t="shared" si="8"/>
        <v>1.3513326045713732</v>
      </c>
      <c r="O543" s="1">
        <v>4.2382798012876401E-2</v>
      </c>
    </row>
    <row r="544" spans="1:15" s="1" customFormat="1" x14ac:dyDescent="0.25">
      <c r="A544" s="1" t="s">
        <v>3784</v>
      </c>
      <c r="B544" s="1" t="s">
        <v>5108</v>
      </c>
      <c r="C544" s="1" t="s">
        <v>5109</v>
      </c>
      <c r="D544" s="1">
        <v>4</v>
      </c>
      <c r="E544" s="1">
        <v>0.96852300242130696</v>
      </c>
      <c r="F544" s="1">
        <v>1.8924412135982E-3</v>
      </c>
      <c r="G544" s="1" t="s">
        <v>5110</v>
      </c>
      <c r="H544" s="1">
        <v>399</v>
      </c>
      <c r="I544" s="1">
        <v>11</v>
      </c>
      <c r="J544" s="1">
        <v>16792</v>
      </c>
      <c r="K544" s="1">
        <v>15.303713830029601</v>
      </c>
      <c r="L544" s="1">
        <v>0.98614452653888995</v>
      </c>
      <c r="M544" s="1">
        <v>4.4531507307482697E-2</v>
      </c>
      <c r="N544" s="1">
        <f t="shared" si="8"/>
        <v>1.3513326045713732</v>
      </c>
      <c r="O544" s="1">
        <v>4.2382798012876401E-2</v>
      </c>
    </row>
    <row r="545" spans="1:15" s="1" customFormat="1" x14ac:dyDescent="0.25">
      <c r="A545" s="1" t="s">
        <v>3784</v>
      </c>
      <c r="B545" s="1" t="s">
        <v>5111</v>
      </c>
      <c r="C545" s="1" t="s">
        <v>5112</v>
      </c>
      <c r="D545" s="1">
        <v>6</v>
      </c>
      <c r="E545" s="1">
        <v>1.45278450363196</v>
      </c>
      <c r="F545" s="1">
        <v>1.92298885515458E-3</v>
      </c>
      <c r="G545" s="1" t="s">
        <v>5113</v>
      </c>
      <c r="H545" s="1">
        <v>399</v>
      </c>
      <c r="I545" s="1">
        <v>38</v>
      </c>
      <c r="J545" s="1">
        <v>16792</v>
      </c>
      <c r="K545" s="1">
        <v>6.6450336367233804</v>
      </c>
      <c r="L545" s="1">
        <v>0.98707011458903804</v>
      </c>
      <c r="M545" s="1">
        <v>4.4783833234991799E-2</v>
      </c>
      <c r="N545" s="1">
        <f t="shared" si="8"/>
        <v>1.3488787360907049</v>
      </c>
      <c r="O545" s="1">
        <v>4.2622948851364501E-2</v>
      </c>
    </row>
    <row r="546" spans="1:15" s="1" customFormat="1" x14ac:dyDescent="0.25">
      <c r="A546" s="1" t="s">
        <v>3784</v>
      </c>
      <c r="B546" s="1" t="s">
        <v>5114</v>
      </c>
      <c r="C546" s="1" t="s">
        <v>5115</v>
      </c>
      <c r="D546" s="1">
        <v>8</v>
      </c>
      <c r="E546" s="1">
        <v>1.9370460048426099</v>
      </c>
      <c r="F546" s="1">
        <v>1.9808297280118799E-3</v>
      </c>
      <c r="G546" s="1" t="s">
        <v>5116</v>
      </c>
      <c r="H546" s="1">
        <v>399</v>
      </c>
      <c r="I546" s="1">
        <v>75</v>
      </c>
      <c r="J546" s="1">
        <v>16792</v>
      </c>
      <c r="K546" s="1">
        <v>4.4890893901420199</v>
      </c>
      <c r="L546" s="1">
        <v>0.98865674540482196</v>
      </c>
      <c r="M546" s="1">
        <v>4.5660146485498501E-2</v>
      </c>
      <c r="N546" s="1">
        <f t="shared" si="8"/>
        <v>1.3404626995531503</v>
      </c>
      <c r="O546" s="1">
        <v>4.3456978726791398E-2</v>
      </c>
    </row>
    <row r="547" spans="1:15" s="1" customFormat="1" x14ac:dyDescent="0.25">
      <c r="A547" s="1" t="s">
        <v>3714</v>
      </c>
      <c r="B547" s="1" t="s">
        <v>5117</v>
      </c>
      <c r="C547" s="1" t="s">
        <v>5118</v>
      </c>
      <c r="D547" s="1">
        <v>4</v>
      </c>
      <c r="E547" s="1">
        <v>0.96852300242130696</v>
      </c>
      <c r="F547" s="1">
        <v>9.3146518820836303E-3</v>
      </c>
      <c r="G547" s="1" t="s">
        <v>4864</v>
      </c>
      <c r="H547" s="1">
        <v>405</v>
      </c>
      <c r="I547" s="1">
        <v>20</v>
      </c>
      <c r="J547" s="1">
        <v>18224</v>
      </c>
      <c r="K547" s="1">
        <v>8.9995061728394994</v>
      </c>
      <c r="L547" s="1">
        <v>0.98869633051576</v>
      </c>
      <c r="M547" s="1">
        <v>4.7465087782107E-2</v>
      </c>
      <c r="N547" s="1">
        <f t="shared" si="8"/>
        <v>1.323625711604</v>
      </c>
      <c r="O547" s="1">
        <v>3.8150435900023399E-2</v>
      </c>
    </row>
    <row r="548" spans="1:15" s="1" customFormat="1" x14ac:dyDescent="0.25">
      <c r="A548" s="1" t="s">
        <v>3772</v>
      </c>
      <c r="B548" s="1" t="s">
        <v>5119</v>
      </c>
      <c r="C548" s="1" t="s">
        <v>5120</v>
      </c>
      <c r="D548" s="1">
        <v>10</v>
      </c>
      <c r="E548" s="1">
        <v>2.4213075060532598</v>
      </c>
      <c r="F548" s="1">
        <v>8.1510549596488201E-3</v>
      </c>
      <c r="G548" s="1" t="s">
        <v>5121</v>
      </c>
      <c r="H548" s="1">
        <v>255</v>
      </c>
      <c r="I548" s="1">
        <v>95</v>
      </c>
      <c r="J548" s="1">
        <v>6879</v>
      </c>
      <c r="K548" s="1">
        <v>2.8396284829721301</v>
      </c>
      <c r="L548" s="1">
        <v>0.80381689191094396</v>
      </c>
      <c r="M548" s="1">
        <v>4.7707645205003299E-2</v>
      </c>
      <c r="N548" s="1">
        <f t="shared" si="8"/>
        <v>1.3214120191927337</v>
      </c>
      <c r="O548" s="1">
        <v>3.9796327155932398E-2</v>
      </c>
    </row>
    <row r="549" spans="1:15" s="1" customFormat="1" x14ac:dyDescent="0.25">
      <c r="A549" s="1" t="s">
        <v>3714</v>
      </c>
      <c r="B549" s="1" t="s">
        <v>5122</v>
      </c>
      <c r="C549" s="1" t="s">
        <v>5123</v>
      </c>
      <c r="D549" s="1">
        <v>3</v>
      </c>
      <c r="E549" s="1">
        <v>0.72639225181597999</v>
      </c>
      <c r="F549" s="1">
        <v>9.5628358393120907E-3</v>
      </c>
      <c r="G549" s="1" t="s">
        <v>5124</v>
      </c>
      <c r="H549" s="1">
        <v>405</v>
      </c>
      <c r="I549" s="1">
        <v>7</v>
      </c>
      <c r="J549" s="1">
        <v>18224</v>
      </c>
      <c r="K549" s="1">
        <v>19.284656084656</v>
      </c>
      <c r="L549" s="1">
        <v>0.98997467372209402</v>
      </c>
      <c r="M549" s="1">
        <v>4.7714566323234203E-2</v>
      </c>
      <c r="N549" s="1">
        <f t="shared" si="8"/>
        <v>1.3213490191131207</v>
      </c>
      <c r="O549" s="1">
        <v>3.8350956230574502E-2</v>
      </c>
    </row>
    <row r="550" spans="1:15" s="1" customFormat="1" x14ac:dyDescent="0.25">
      <c r="A550" s="1" t="s">
        <v>3714</v>
      </c>
      <c r="B550" s="1" t="s">
        <v>5125</v>
      </c>
      <c r="C550" s="1" t="s">
        <v>5126</v>
      </c>
      <c r="D550" s="1">
        <v>3</v>
      </c>
      <c r="E550" s="1">
        <v>0.72639225181597999</v>
      </c>
      <c r="F550" s="1">
        <v>9.5628358393120907E-3</v>
      </c>
      <c r="G550" s="1" t="s">
        <v>5127</v>
      </c>
      <c r="H550" s="1">
        <v>405</v>
      </c>
      <c r="I550" s="1">
        <v>7</v>
      </c>
      <c r="J550" s="1">
        <v>18224</v>
      </c>
      <c r="K550" s="1">
        <v>19.284656084656</v>
      </c>
      <c r="L550" s="1">
        <v>0.98997467372209402</v>
      </c>
      <c r="M550" s="1">
        <v>4.7714566323234203E-2</v>
      </c>
      <c r="N550" s="1">
        <f t="shared" si="8"/>
        <v>1.3213490191131207</v>
      </c>
      <c r="O550" s="1">
        <v>3.8350956230574502E-2</v>
      </c>
    </row>
    <row r="551" spans="1:15" s="1" customFormat="1" x14ac:dyDescent="0.25">
      <c r="A551" s="1" t="s">
        <v>3784</v>
      </c>
      <c r="B551" s="1" t="s">
        <v>5128</v>
      </c>
      <c r="C551" s="1" t="s">
        <v>5129</v>
      </c>
      <c r="D551" s="1">
        <v>17</v>
      </c>
      <c r="E551" s="1">
        <v>4.1162227602905501</v>
      </c>
      <c r="F551" s="1">
        <v>2.1495895824043898E-3</v>
      </c>
      <c r="G551" s="1" t="s">
        <v>5130</v>
      </c>
      <c r="H551" s="1">
        <v>399</v>
      </c>
      <c r="I551" s="1">
        <v>299</v>
      </c>
      <c r="J551" s="1">
        <v>16792</v>
      </c>
      <c r="K551" s="1">
        <v>2.3928047543608102</v>
      </c>
      <c r="L551" s="1">
        <v>0.99225842000618802</v>
      </c>
      <c r="M551" s="1">
        <v>4.9049725925773002E-2</v>
      </c>
      <c r="N551" s="1">
        <f t="shared" si="8"/>
        <v>1.3093634149763254</v>
      </c>
      <c r="O551" s="1">
        <v>4.6683006082519699E-2</v>
      </c>
    </row>
    <row r="552" spans="1:15" s="1" customFormat="1" x14ac:dyDescent="0.25">
      <c r="A552" s="1" t="s">
        <v>3718</v>
      </c>
      <c r="B552" s="1" t="s">
        <v>5131</v>
      </c>
      <c r="C552" s="1" t="s">
        <v>5131</v>
      </c>
      <c r="D552" s="1">
        <v>9</v>
      </c>
      <c r="E552" s="1">
        <v>2.1791767554479402</v>
      </c>
      <c r="F552" s="1">
        <v>1.14843444860323E-2</v>
      </c>
      <c r="G552" s="1" t="s">
        <v>5132</v>
      </c>
      <c r="H552" s="1">
        <v>412</v>
      </c>
      <c r="I552" s="1">
        <v>152</v>
      </c>
      <c r="J552" s="1">
        <v>20581</v>
      </c>
      <c r="K552" s="1">
        <v>2.9577957332652001</v>
      </c>
      <c r="L552" s="1">
        <v>0.98224749770517705</v>
      </c>
      <c r="M552" s="1">
        <v>4.9481928711423401E-2</v>
      </c>
      <c r="N552" s="1">
        <f t="shared" si="8"/>
        <v>1.3055533807405004</v>
      </c>
      <c r="O552" s="1">
        <v>3.6579763918473403E-2</v>
      </c>
    </row>
    <row r="553" spans="1:15" s="1" customFormat="1" x14ac:dyDescent="0.25">
      <c r="A553" s="1" t="s">
        <v>3812</v>
      </c>
      <c r="B553" s="1" t="s">
        <v>5133</v>
      </c>
      <c r="C553" s="1" t="s">
        <v>5134</v>
      </c>
      <c r="D553" s="1">
        <v>3</v>
      </c>
      <c r="E553" s="1">
        <v>0.72639225181597999</v>
      </c>
      <c r="F553" s="1">
        <v>7.4080422141067897E-3</v>
      </c>
      <c r="G553" s="1" t="s">
        <v>5031</v>
      </c>
      <c r="H553" s="1">
        <v>283</v>
      </c>
      <c r="I553" s="1">
        <v>5</v>
      </c>
      <c r="J553" s="1">
        <v>10057</v>
      </c>
      <c r="K553" s="1">
        <v>21.322261484098899</v>
      </c>
      <c r="L553" s="1">
        <v>0.72577258567022196</v>
      </c>
      <c r="M553" s="1">
        <v>4.9576897894407002E-2</v>
      </c>
      <c r="N553" s="1">
        <f t="shared" si="8"/>
        <v>1.3047206512166347</v>
      </c>
      <c r="O553" s="1">
        <v>4.1599006279214999E-2</v>
      </c>
    </row>
    <row r="554" spans="1:15" s="1" customFormat="1" x14ac:dyDescent="0.25">
      <c r="A554" s="1" t="s">
        <v>3733</v>
      </c>
      <c r="B554" s="1" t="s">
        <v>5135</v>
      </c>
      <c r="C554" s="1" t="s">
        <v>5136</v>
      </c>
      <c r="D554" s="1">
        <v>4</v>
      </c>
      <c r="E554" s="1">
        <v>0.96852300242130696</v>
      </c>
      <c r="F554" s="1">
        <v>6.5071895347275201E-3</v>
      </c>
      <c r="G554" s="1" t="s">
        <v>5050</v>
      </c>
      <c r="H554" s="1">
        <v>404</v>
      </c>
      <c r="I554" s="1">
        <v>18</v>
      </c>
      <c r="J554" s="1">
        <v>18559</v>
      </c>
      <c r="K554" s="1">
        <v>10.208470847084699</v>
      </c>
      <c r="L554" s="1">
        <v>0.99175718517023004</v>
      </c>
      <c r="M554" s="1">
        <v>4.9820669875257503E-2</v>
      </c>
      <c r="N554" s="1">
        <f t="shared" si="8"/>
        <v>1.3025904373540675</v>
      </c>
      <c r="O554" s="1">
        <v>4.3177913891889901E-2</v>
      </c>
    </row>
    <row r="555" spans="1:15" s="1" customFormat="1" x14ac:dyDescent="0.25">
      <c r="A555" s="1" t="s">
        <v>3733</v>
      </c>
      <c r="B555" s="1" t="s">
        <v>5137</v>
      </c>
      <c r="C555" s="1" t="s">
        <v>5138</v>
      </c>
      <c r="D555" s="1">
        <v>4</v>
      </c>
      <c r="E555" s="1">
        <v>0.96852300242130696</v>
      </c>
      <c r="F555" s="1">
        <v>6.5071895347275201E-3</v>
      </c>
      <c r="G555" s="1" t="s">
        <v>5050</v>
      </c>
      <c r="H555" s="1">
        <v>404</v>
      </c>
      <c r="I555" s="1">
        <v>18</v>
      </c>
      <c r="J555" s="1">
        <v>18559</v>
      </c>
      <c r="K555" s="1">
        <v>10.208470847084699</v>
      </c>
      <c r="L555" s="1">
        <v>0.99175718517023004</v>
      </c>
      <c r="M555" s="1">
        <v>4.9820669875257503E-2</v>
      </c>
      <c r="N555" s="1">
        <f t="shared" si="8"/>
        <v>1.3025904373540675</v>
      </c>
      <c r="O555" s="1">
        <v>4.3177913891889901E-2</v>
      </c>
    </row>
    <row r="556" spans="1:15" s="1" customFormat="1" x14ac:dyDescent="0.25">
      <c r="A556" s="1" t="s">
        <v>3733</v>
      </c>
      <c r="B556" s="1" t="s">
        <v>5139</v>
      </c>
      <c r="C556" s="1" t="s">
        <v>5140</v>
      </c>
      <c r="D556" s="1">
        <v>4</v>
      </c>
      <c r="E556" s="1">
        <v>0.96852300242130696</v>
      </c>
      <c r="F556" s="1">
        <v>6.5071895347275201E-3</v>
      </c>
      <c r="G556" s="1" t="s">
        <v>5141</v>
      </c>
      <c r="H556" s="1">
        <v>404</v>
      </c>
      <c r="I556" s="1">
        <v>18</v>
      </c>
      <c r="J556" s="1">
        <v>18559</v>
      </c>
      <c r="K556" s="1">
        <v>10.208470847084699</v>
      </c>
      <c r="L556" s="1">
        <v>0.99175718517023004</v>
      </c>
      <c r="M556" s="1">
        <v>4.9820669875257503E-2</v>
      </c>
      <c r="N556" s="1">
        <f t="shared" si="8"/>
        <v>1.3025904373540675</v>
      </c>
      <c r="O556" s="1">
        <v>4.3177913891889901E-2</v>
      </c>
    </row>
    <row r="557" spans="1:15" s="1" customFormat="1" x14ac:dyDescent="0.25">
      <c r="A557" s="1" t="s">
        <v>3718</v>
      </c>
      <c r="B557" s="1" t="s">
        <v>5142</v>
      </c>
      <c r="C557" s="1" t="s">
        <v>5142</v>
      </c>
      <c r="D557" s="1">
        <v>22</v>
      </c>
      <c r="E557" s="1">
        <v>5.32687651331719</v>
      </c>
      <c r="F557" s="1">
        <v>1.1714196198366399E-2</v>
      </c>
      <c r="G557" s="1" t="s">
        <v>5143</v>
      </c>
      <c r="H557" s="1">
        <v>412</v>
      </c>
      <c r="I557" s="1">
        <v>610</v>
      </c>
      <c r="J557" s="1">
        <v>20581</v>
      </c>
      <c r="K557" s="1">
        <v>1.80161547031672</v>
      </c>
      <c r="L557" s="1">
        <v>0.98363136768287196</v>
      </c>
      <c r="M557" s="1">
        <v>4.9856761868657201E-2</v>
      </c>
      <c r="N557" s="1">
        <f t="shared" si="8"/>
        <v>1.3022759317737138</v>
      </c>
      <c r="O557" s="1">
        <v>3.6856861209494399E-2</v>
      </c>
    </row>
    <row r="558" spans="1:15" s="1" customFormat="1" x14ac:dyDescent="0.25">
      <c r="A558" s="1" t="s">
        <v>3733</v>
      </c>
      <c r="B558" s="1" t="s">
        <v>5144</v>
      </c>
      <c r="C558" s="1" t="s">
        <v>5145</v>
      </c>
      <c r="D558" s="1">
        <v>3</v>
      </c>
      <c r="E558" s="1">
        <v>0.72639225181597999</v>
      </c>
      <c r="F558" s="1">
        <v>6.6588143603741098E-3</v>
      </c>
      <c r="G558" s="1" t="s">
        <v>5031</v>
      </c>
      <c r="H558" s="1">
        <v>404</v>
      </c>
      <c r="I558" s="1">
        <v>6</v>
      </c>
      <c r="J558" s="1">
        <v>18559</v>
      </c>
      <c r="K558" s="1">
        <v>22.969059405940499</v>
      </c>
      <c r="L558" s="1">
        <v>0.99263190535090995</v>
      </c>
      <c r="M558" s="1">
        <v>4.9941107702805798E-2</v>
      </c>
      <c r="N558" s="1">
        <f t="shared" si="8"/>
        <v>1.3015418291476464</v>
      </c>
      <c r="O558" s="1">
        <v>4.3282293342431701E-2</v>
      </c>
    </row>
    <row r="559" spans="1:15" s="1" customFormat="1" x14ac:dyDescent="0.25">
      <c r="A559" s="1" t="s">
        <v>3733</v>
      </c>
      <c r="B559" s="1" t="s">
        <v>5146</v>
      </c>
      <c r="C559" s="1" t="s">
        <v>5147</v>
      </c>
      <c r="D559" s="1">
        <v>3</v>
      </c>
      <c r="E559" s="1">
        <v>0.72639225181597999</v>
      </c>
      <c r="F559" s="1">
        <v>6.6588143603741098E-3</v>
      </c>
      <c r="G559" s="1" t="s">
        <v>5148</v>
      </c>
      <c r="H559" s="1">
        <v>404</v>
      </c>
      <c r="I559" s="1">
        <v>6</v>
      </c>
      <c r="J559" s="1">
        <v>18559</v>
      </c>
      <c r="K559" s="1">
        <v>22.969059405940499</v>
      </c>
      <c r="L559" s="1">
        <v>0.99263190535090995</v>
      </c>
      <c r="M559" s="1">
        <v>4.9941107702805798E-2</v>
      </c>
      <c r="N559" s="1">
        <f t="shared" si="8"/>
        <v>1.3015418291476464</v>
      </c>
      <c r="O559" s="1">
        <v>4.3282293342431701E-2</v>
      </c>
    </row>
    <row r="560" spans="1:15" x14ac:dyDescent="0.25">
      <c r="A560" t="s">
        <v>3784</v>
      </c>
      <c r="B560" t="s">
        <v>5149</v>
      </c>
      <c r="C560" t="s">
        <v>5150</v>
      </c>
      <c r="D560">
        <v>10</v>
      </c>
      <c r="E560">
        <v>2.4213075060532598</v>
      </c>
      <c r="F560">
        <v>2.2300700247662201E-3</v>
      </c>
      <c r="G560" t="s">
        <v>5151</v>
      </c>
      <c r="H560">
        <v>399</v>
      </c>
      <c r="I560">
        <v>120</v>
      </c>
      <c r="J560">
        <v>16792</v>
      </c>
      <c r="K560">
        <v>3.5071010860484502</v>
      </c>
      <c r="L560">
        <v>0.99354792693559901</v>
      </c>
      <c r="M560">
        <v>5.0377281859468902E-2</v>
      </c>
      <c r="N560">
        <f t="shared" si="8"/>
        <v>1.2977652688601315</v>
      </c>
      <c r="O560">
        <v>4.7946505532473697E-2</v>
      </c>
    </row>
    <row r="561" spans="1:15" x14ac:dyDescent="0.25">
      <c r="A561" t="s">
        <v>3772</v>
      </c>
      <c r="B561" t="s">
        <v>5152</v>
      </c>
      <c r="C561" t="s">
        <v>5153</v>
      </c>
      <c r="D561">
        <v>5</v>
      </c>
      <c r="E561">
        <v>1.2106537530266299</v>
      </c>
      <c r="F561">
        <v>9.2365221593859702E-3</v>
      </c>
      <c r="G561" t="s">
        <v>5154</v>
      </c>
      <c r="H561">
        <v>255</v>
      </c>
      <c r="I561">
        <v>23</v>
      </c>
      <c r="J561">
        <v>6879</v>
      </c>
      <c r="K561">
        <v>5.8644501278772303</v>
      </c>
      <c r="L561">
        <v>0.84222877252273298</v>
      </c>
      <c r="M561">
        <v>5.2516225991937303E-2</v>
      </c>
      <c r="N561">
        <f t="shared" si="8"/>
        <v>1.2797064914509562</v>
      </c>
      <c r="O561">
        <v>4.3807505098801998E-2</v>
      </c>
    </row>
    <row r="562" spans="1:15" x14ac:dyDescent="0.25">
      <c r="A562" t="s">
        <v>3718</v>
      </c>
      <c r="B562" t="s">
        <v>5155</v>
      </c>
      <c r="C562" t="s">
        <v>5155</v>
      </c>
      <c r="D562">
        <v>4</v>
      </c>
      <c r="E562">
        <v>0.96852300242130696</v>
      </c>
      <c r="F562">
        <v>1.31249369238486E-2</v>
      </c>
      <c r="G562" t="s">
        <v>5156</v>
      </c>
      <c r="H562">
        <v>412</v>
      </c>
      <c r="I562">
        <v>25</v>
      </c>
      <c r="J562">
        <v>20581</v>
      </c>
      <c r="K562">
        <v>7.9926213592232997</v>
      </c>
      <c r="L562">
        <v>0.99005741955569304</v>
      </c>
      <c r="M562">
        <v>5.3889446899096201E-2</v>
      </c>
      <c r="N562">
        <f t="shared" si="8"/>
        <v>1.2684962738154266</v>
      </c>
      <c r="O562">
        <v>3.9838043839446398E-2</v>
      </c>
    </row>
    <row r="563" spans="1:15" x14ac:dyDescent="0.25">
      <c r="A563" t="s">
        <v>3718</v>
      </c>
      <c r="B563" t="s">
        <v>5157</v>
      </c>
      <c r="C563" t="s">
        <v>5157</v>
      </c>
      <c r="D563">
        <v>3</v>
      </c>
      <c r="E563">
        <v>0.72639225181597999</v>
      </c>
      <c r="F563">
        <v>1.3051760860215899E-2</v>
      </c>
      <c r="G563" t="s">
        <v>5158</v>
      </c>
      <c r="H563">
        <v>412</v>
      </c>
      <c r="I563">
        <v>9</v>
      </c>
      <c r="J563">
        <v>20581</v>
      </c>
      <c r="K563">
        <v>16.651294498381802</v>
      </c>
      <c r="L563">
        <v>0.98979677625064599</v>
      </c>
      <c r="M563">
        <v>5.3889446899096201E-2</v>
      </c>
      <c r="N563">
        <f t="shared" si="8"/>
        <v>1.2684962738154266</v>
      </c>
      <c r="O563">
        <v>3.9838043839446398E-2</v>
      </c>
    </row>
    <row r="564" spans="1:15" x14ac:dyDescent="0.25">
      <c r="A564" t="s">
        <v>3718</v>
      </c>
      <c r="B564" t="s">
        <v>5159</v>
      </c>
      <c r="C564" t="s">
        <v>5159</v>
      </c>
      <c r="D564">
        <v>3</v>
      </c>
      <c r="E564">
        <v>0.72639225181597999</v>
      </c>
      <c r="F564">
        <v>1.3051760860215899E-2</v>
      </c>
      <c r="G564" t="s">
        <v>5025</v>
      </c>
      <c r="H564">
        <v>412</v>
      </c>
      <c r="I564">
        <v>9</v>
      </c>
      <c r="J564">
        <v>20581</v>
      </c>
      <c r="K564">
        <v>16.651294498381802</v>
      </c>
      <c r="L564">
        <v>0.98979677625064599</v>
      </c>
      <c r="M564">
        <v>5.3889446899096201E-2</v>
      </c>
      <c r="N564">
        <f t="shared" si="8"/>
        <v>1.2684962738154266</v>
      </c>
      <c r="O564">
        <v>3.9838043839446398E-2</v>
      </c>
    </row>
    <row r="565" spans="1:15" x14ac:dyDescent="0.25">
      <c r="A565" t="s">
        <v>3714</v>
      </c>
      <c r="B565" t="s">
        <v>5160</v>
      </c>
      <c r="C565" t="s">
        <v>5161</v>
      </c>
      <c r="D565">
        <v>9</v>
      </c>
      <c r="E565">
        <v>2.1791767554479402</v>
      </c>
      <c r="F565">
        <v>1.0956944160031699E-2</v>
      </c>
      <c r="G565" t="s">
        <v>5162</v>
      </c>
      <c r="H565">
        <v>405</v>
      </c>
      <c r="I565">
        <v>136</v>
      </c>
      <c r="J565">
        <v>18224</v>
      </c>
      <c r="K565">
        <v>2.9777777777777699</v>
      </c>
      <c r="L565">
        <v>0.99489401096314001</v>
      </c>
      <c r="M565">
        <v>5.41069716768579E-2</v>
      </c>
      <c r="N565">
        <f t="shared" si="8"/>
        <v>1.2667467724956982</v>
      </c>
      <c r="O565">
        <v>4.3488902078476603E-2</v>
      </c>
    </row>
    <row r="566" spans="1:15" x14ac:dyDescent="0.25">
      <c r="A566" t="s">
        <v>3733</v>
      </c>
      <c r="B566" t="s">
        <v>5163</v>
      </c>
      <c r="C566" t="s">
        <v>5164</v>
      </c>
      <c r="D566">
        <v>4</v>
      </c>
      <c r="E566">
        <v>0.96852300242130696</v>
      </c>
      <c r="F566">
        <v>7.60438611593269E-3</v>
      </c>
      <c r="G566" t="s">
        <v>4660</v>
      </c>
      <c r="H566">
        <v>404</v>
      </c>
      <c r="I566">
        <v>19</v>
      </c>
      <c r="J566">
        <v>18559</v>
      </c>
      <c r="K566">
        <v>9.6711829077644609</v>
      </c>
      <c r="L566">
        <v>0.99634106609492401</v>
      </c>
      <c r="M566">
        <v>5.5338849457530002E-2</v>
      </c>
      <c r="N566">
        <f t="shared" si="8"/>
        <v>1.2569698744585327</v>
      </c>
      <c r="O566">
        <v>4.7960336196526003E-2</v>
      </c>
    </row>
    <row r="567" spans="1:15" x14ac:dyDescent="0.25">
      <c r="A567" t="s">
        <v>3733</v>
      </c>
      <c r="B567" t="s">
        <v>5165</v>
      </c>
      <c r="C567" t="s">
        <v>5166</v>
      </c>
      <c r="D567">
        <v>4</v>
      </c>
      <c r="E567">
        <v>0.96852300242130696</v>
      </c>
      <c r="F567">
        <v>7.60438611593269E-3</v>
      </c>
      <c r="G567" t="s">
        <v>5050</v>
      </c>
      <c r="H567">
        <v>404</v>
      </c>
      <c r="I567">
        <v>19</v>
      </c>
      <c r="J567">
        <v>18559</v>
      </c>
      <c r="K567">
        <v>9.6711829077644609</v>
      </c>
      <c r="L567">
        <v>0.99634106609492401</v>
      </c>
      <c r="M567">
        <v>5.5338849457530002E-2</v>
      </c>
      <c r="N567">
        <f t="shared" si="8"/>
        <v>1.2569698744585327</v>
      </c>
      <c r="O567">
        <v>4.7960336196526003E-2</v>
      </c>
    </row>
    <row r="568" spans="1:15" x14ac:dyDescent="0.25">
      <c r="A568" t="s">
        <v>3733</v>
      </c>
      <c r="B568" t="s">
        <v>5167</v>
      </c>
      <c r="C568" t="s">
        <v>5168</v>
      </c>
      <c r="D568">
        <v>4</v>
      </c>
      <c r="E568">
        <v>0.96852300242130696</v>
      </c>
      <c r="F568">
        <v>7.60438611593269E-3</v>
      </c>
      <c r="G568" t="s">
        <v>5050</v>
      </c>
      <c r="H568">
        <v>404</v>
      </c>
      <c r="I568">
        <v>19</v>
      </c>
      <c r="J568">
        <v>18559</v>
      </c>
      <c r="K568">
        <v>9.6711829077644609</v>
      </c>
      <c r="L568">
        <v>0.99634106609492401</v>
      </c>
      <c r="M568">
        <v>5.5338849457530002E-2</v>
      </c>
      <c r="N568">
        <f t="shared" si="8"/>
        <v>1.2569698744585327</v>
      </c>
      <c r="O568">
        <v>4.7960336196526003E-2</v>
      </c>
    </row>
    <row r="569" spans="1:15" x14ac:dyDescent="0.25">
      <c r="A569" t="s">
        <v>3784</v>
      </c>
      <c r="B569" t="s">
        <v>5169</v>
      </c>
      <c r="C569" t="s">
        <v>5170</v>
      </c>
      <c r="D569">
        <v>4</v>
      </c>
      <c r="E569">
        <v>0.96852300242130696</v>
      </c>
      <c r="F569">
        <v>2.47914682311895E-3</v>
      </c>
      <c r="G569" t="s">
        <v>5171</v>
      </c>
      <c r="H569">
        <v>399</v>
      </c>
      <c r="I569">
        <v>12</v>
      </c>
      <c r="J569">
        <v>16792</v>
      </c>
      <c r="K569">
        <v>14.028404344193801</v>
      </c>
      <c r="L569">
        <v>0.99632920223657295</v>
      </c>
      <c r="M569">
        <v>5.5449432410155597E-2</v>
      </c>
      <c r="N569">
        <f t="shared" si="8"/>
        <v>1.2561028950044335</v>
      </c>
      <c r="O569">
        <v>5.2773917521839103E-2</v>
      </c>
    </row>
    <row r="570" spans="1:15" x14ac:dyDescent="0.25">
      <c r="A570" t="s">
        <v>3812</v>
      </c>
      <c r="B570" t="s">
        <v>5172</v>
      </c>
      <c r="C570" t="s">
        <v>5173</v>
      </c>
      <c r="D570">
        <v>4</v>
      </c>
      <c r="E570">
        <v>0.96852300242130696</v>
      </c>
      <c r="F570">
        <v>9.3167284107638602E-3</v>
      </c>
      <c r="G570" t="s">
        <v>4987</v>
      </c>
      <c r="H570">
        <v>283</v>
      </c>
      <c r="I570">
        <v>16</v>
      </c>
      <c r="J570">
        <v>10057</v>
      </c>
      <c r="K570">
        <v>8.8842756183745593</v>
      </c>
      <c r="L570">
        <v>0.80381745533444104</v>
      </c>
      <c r="M570">
        <v>5.6143149510269399E-2</v>
      </c>
      <c r="N570">
        <f t="shared" si="8"/>
        <v>1.250703228029256</v>
      </c>
      <c r="O570">
        <v>4.7108619704019201E-2</v>
      </c>
    </row>
    <row r="571" spans="1:15" x14ac:dyDescent="0.25">
      <c r="A571" t="s">
        <v>3812</v>
      </c>
      <c r="B571" t="s">
        <v>5174</v>
      </c>
      <c r="C571" t="s">
        <v>5175</v>
      </c>
      <c r="D571">
        <v>10</v>
      </c>
      <c r="E571">
        <v>2.4213075060532598</v>
      </c>
      <c r="F571">
        <v>9.3571915850449092E-3</v>
      </c>
      <c r="G571" t="s">
        <v>4870</v>
      </c>
      <c r="H571">
        <v>283</v>
      </c>
      <c r="I571">
        <v>127</v>
      </c>
      <c r="J571">
        <v>10057</v>
      </c>
      <c r="K571">
        <v>2.7981970451573401</v>
      </c>
      <c r="L571">
        <v>0.80520677204805602</v>
      </c>
      <c r="M571">
        <v>5.6143149510269399E-2</v>
      </c>
      <c r="N571">
        <f t="shared" si="8"/>
        <v>1.250703228029256</v>
      </c>
      <c r="O571">
        <v>4.7108619704019201E-2</v>
      </c>
    </row>
    <row r="572" spans="1:15" x14ac:dyDescent="0.25">
      <c r="A572" t="s">
        <v>3812</v>
      </c>
      <c r="B572" t="s">
        <v>5176</v>
      </c>
      <c r="C572" t="s">
        <v>5177</v>
      </c>
      <c r="D572">
        <v>4</v>
      </c>
      <c r="E572">
        <v>0.96852300242130696</v>
      </c>
      <c r="F572">
        <v>9.3167284107638602E-3</v>
      </c>
      <c r="G572" t="s">
        <v>5022</v>
      </c>
      <c r="H572">
        <v>283</v>
      </c>
      <c r="I572">
        <v>16</v>
      </c>
      <c r="J572">
        <v>10057</v>
      </c>
      <c r="K572">
        <v>8.8842756183745593</v>
      </c>
      <c r="L572">
        <v>0.80381745533444104</v>
      </c>
      <c r="M572">
        <v>5.6143149510269399E-2</v>
      </c>
      <c r="N572">
        <f t="shared" si="8"/>
        <v>1.250703228029256</v>
      </c>
      <c r="O572">
        <v>4.7108619704019201E-2</v>
      </c>
    </row>
    <row r="573" spans="1:15" x14ac:dyDescent="0.25">
      <c r="A573" t="s">
        <v>3784</v>
      </c>
      <c r="B573" t="s">
        <v>5178</v>
      </c>
      <c r="C573" t="s">
        <v>5179</v>
      </c>
      <c r="D573">
        <v>12</v>
      </c>
      <c r="E573">
        <v>2.90556900726392</v>
      </c>
      <c r="F573">
        <v>2.7064917727512498E-3</v>
      </c>
      <c r="G573" t="s">
        <v>5180</v>
      </c>
      <c r="H573">
        <v>399</v>
      </c>
      <c r="I573">
        <v>172</v>
      </c>
      <c r="J573">
        <v>16792</v>
      </c>
      <c r="K573">
        <v>2.9361776534359101</v>
      </c>
      <c r="L573">
        <v>0.99780649283599399</v>
      </c>
      <c r="M573">
        <v>5.9940832496520401E-2</v>
      </c>
      <c r="N573">
        <f t="shared" si="8"/>
        <v>1.2222772295896684</v>
      </c>
      <c r="O573">
        <v>5.7048601092305903E-2</v>
      </c>
    </row>
    <row r="574" spans="1:15" x14ac:dyDescent="0.25">
      <c r="A574" t="s">
        <v>3714</v>
      </c>
      <c r="B574" t="s">
        <v>5181</v>
      </c>
      <c r="C574" t="s">
        <v>5182</v>
      </c>
      <c r="D574">
        <v>3</v>
      </c>
      <c r="E574">
        <v>0.72639225181597999</v>
      </c>
      <c r="F574">
        <v>1.2564642709927999E-2</v>
      </c>
      <c r="G574" t="s">
        <v>5183</v>
      </c>
      <c r="H574">
        <v>405</v>
      </c>
      <c r="I574">
        <v>8</v>
      </c>
      <c r="J574">
        <v>18224</v>
      </c>
      <c r="K574">
        <v>16.874074074073999</v>
      </c>
      <c r="L574">
        <v>0.99765763343716996</v>
      </c>
      <c r="M574">
        <v>6.0792564222783202E-2</v>
      </c>
      <c r="N574">
        <f t="shared" si="8"/>
        <v>1.2161495377420855</v>
      </c>
      <c r="O574">
        <v>4.8862499427497999E-2</v>
      </c>
    </row>
    <row r="575" spans="1:15" x14ac:dyDescent="0.25">
      <c r="A575" t="s">
        <v>3714</v>
      </c>
      <c r="B575" t="s">
        <v>5184</v>
      </c>
      <c r="C575" t="s">
        <v>5185</v>
      </c>
      <c r="D575">
        <v>3</v>
      </c>
      <c r="E575">
        <v>0.72639225181597999</v>
      </c>
      <c r="F575">
        <v>1.2564642709927999E-2</v>
      </c>
      <c r="G575" t="s">
        <v>5186</v>
      </c>
      <c r="H575">
        <v>405</v>
      </c>
      <c r="I575">
        <v>8</v>
      </c>
      <c r="J575">
        <v>18224</v>
      </c>
      <c r="K575">
        <v>16.874074074073999</v>
      </c>
      <c r="L575">
        <v>0.99765763343716996</v>
      </c>
      <c r="M575">
        <v>6.0792564222783202E-2</v>
      </c>
      <c r="N575">
        <f t="shared" si="8"/>
        <v>1.2161495377420855</v>
      </c>
      <c r="O575">
        <v>4.8862499427497999E-2</v>
      </c>
    </row>
    <row r="576" spans="1:15" x14ac:dyDescent="0.25">
      <c r="A576" t="s">
        <v>3718</v>
      </c>
      <c r="B576" t="s">
        <v>5187</v>
      </c>
      <c r="C576" t="s">
        <v>5187</v>
      </c>
      <c r="D576">
        <v>13</v>
      </c>
      <c r="E576">
        <v>3.1476997578692498</v>
      </c>
      <c r="F576">
        <v>1.53078091480218E-2</v>
      </c>
      <c r="G576" t="s">
        <v>5188</v>
      </c>
      <c r="H576">
        <v>412</v>
      </c>
      <c r="I576">
        <v>293</v>
      </c>
      <c r="J576">
        <v>20581</v>
      </c>
      <c r="K576">
        <v>2.2163839093409301</v>
      </c>
      <c r="L576">
        <v>0.99540936973751004</v>
      </c>
      <c r="M576">
        <v>6.2121225496042001E-2</v>
      </c>
      <c r="N576">
        <f t="shared" si="8"/>
        <v>1.2067599853176119</v>
      </c>
      <c r="O576">
        <v>4.5923427444065398E-2</v>
      </c>
    </row>
    <row r="577" spans="1:15" x14ac:dyDescent="0.25">
      <c r="A577" t="s">
        <v>3733</v>
      </c>
      <c r="B577" t="s">
        <v>5189</v>
      </c>
      <c r="C577" t="s">
        <v>5190</v>
      </c>
      <c r="D577">
        <v>4</v>
      </c>
      <c r="E577">
        <v>0.96852300242130696</v>
      </c>
      <c r="F577">
        <v>8.8042077215979096E-3</v>
      </c>
      <c r="G577" t="s">
        <v>5019</v>
      </c>
      <c r="H577">
        <v>404</v>
      </c>
      <c r="I577">
        <v>20</v>
      </c>
      <c r="J577">
        <v>18559</v>
      </c>
      <c r="K577">
        <v>9.18762376237623</v>
      </c>
      <c r="L577">
        <v>0.99849618100468795</v>
      </c>
      <c r="M577">
        <v>6.3442085052690805E-2</v>
      </c>
      <c r="N577">
        <f t="shared" si="8"/>
        <v>1.1976225521722044</v>
      </c>
      <c r="O577">
        <v>5.49831403789987E-2</v>
      </c>
    </row>
    <row r="578" spans="1:15" x14ac:dyDescent="0.25">
      <c r="A578" t="s">
        <v>3733</v>
      </c>
      <c r="B578" t="s">
        <v>5191</v>
      </c>
      <c r="C578" t="s">
        <v>5192</v>
      </c>
      <c r="D578">
        <v>3</v>
      </c>
      <c r="E578">
        <v>0.72639225181597999</v>
      </c>
      <c r="F578">
        <v>9.1890063079474796E-3</v>
      </c>
      <c r="G578" t="s">
        <v>4808</v>
      </c>
      <c r="H578">
        <v>404</v>
      </c>
      <c r="I578">
        <v>7</v>
      </c>
      <c r="J578">
        <v>18559</v>
      </c>
      <c r="K578">
        <v>19.6877652050919</v>
      </c>
      <c r="L578">
        <v>0.99886955278228395</v>
      </c>
      <c r="M578">
        <v>6.3716222984352797E-2</v>
      </c>
      <c r="N578">
        <f t="shared" si="8"/>
        <v>1.1957499765255075</v>
      </c>
      <c r="O578">
        <v>5.5220726586439103E-2</v>
      </c>
    </row>
    <row r="579" spans="1:15" x14ac:dyDescent="0.25">
      <c r="A579" t="s">
        <v>3733</v>
      </c>
      <c r="B579" t="s">
        <v>5193</v>
      </c>
      <c r="C579" t="s">
        <v>5194</v>
      </c>
      <c r="D579">
        <v>3</v>
      </c>
      <c r="E579">
        <v>0.72639225181597999</v>
      </c>
      <c r="F579">
        <v>9.1890063079474796E-3</v>
      </c>
      <c r="G579" t="s">
        <v>5195</v>
      </c>
      <c r="H579">
        <v>404</v>
      </c>
      <c r="I579">
        <v>7</v>
      </c>
      <c r="J579">
        <v>18559</v>
      </c>
      <c r="K579">
        <v>19.6877652050919</v>
      </c>
      <c r="L579">
        <v>0.99886955278228395</v>
      </c>
      <c r="M579">
        <v>6.3716222984352797E-2</v>
      </c>
      <c r="N579">
        <f t="shared" si="8"/>
        <v>1.1957499765255075</v>
      </c>
      <c r="O579">
        <v>5.5220726586439103E-2</v>
      </c>
    </row>
    <row r="580" spans="1:15" x14ac:dyDescent="0.25">
      <c r="A580" t="s">
        <v>3733</v>
      </c>
      <c r="B580" t="s">
        <v>5196</v>
      </c>
      <c r="C580" t="s">
        <v>5197</v>
      </c>
      <c r="D580">
        <v>3</v>
      </c>
      <c r="E580">
        <v>0.72639225181597999</v>
      </c>
      <c r="F580">
        <v>9.1890063079474796E-3</v>
      </c>
      <c r="G580" t="s">
        <v>4843</v>
      </c>
      <c r="H580">
        <v>404</v>
      </c>
      <c r="I580">
        <v>7</v>
      </c>
      <c r="J580">
        <v>18559</v>
      </c>
      <c r="K580">
        <v>19.6877652050919</v>
      </c>
      <c r="L580">
        <v>0.99886955278228395</v>
      </c>
      <c r="M580">
        <v>6.3716222984352797E-2</v>
      </c>
      <c r="N580">
        <f t="shared" ref="N580:N643" si="9">-LOG(M580,10)</f>
        <v>1.1957499765255075</v>
      </c>
      <c r="O580">
        <v>5.5220726586439103E-2</v>
      </c>
    </row>
    <row r="581" spans="1:15" x14ac:dyDescent="0.25">
      <c r="A581" t="s">
        <v>3733</v>
      </c>
      <c r="B581" t="s">
        <v>5198</v>
      </c>
      <c r="C581" t="s">
        <v>5199</v>
      </c>
      <c r="D581">
        <v>3</v>
      </c>
      <c r="E581">
        <v>0.72639225181597999</v>
      </c>
      <c r="F581">
        <v>9.1890063079474796E-3</v>
      </c>
      <c r="G581" t="s">
        <v>5200</v>
      </c>
      <c r="H581">
        <v>404</v>
      </c>
      <c r="I581">
        <v>7</v>
      </c>
      <c r="J581">
        <v>18559</v>
      </c>
      <c r="K581">
        <v>19.6877652050919</v>
      </c>
      <c r="L581">
        <v>0.99886955278228395</v>
      </c>
      <c r="M581">
        <v>6.3716222984352797E-2</v>
      </c>
      <c r="N581">
        <f t="shared" si="9"/>
        <v>1.1957499765255075</v>
      </c>
      <c r="O581">
        <v>5.5220726586439103E-2</v>
      </c>
    </row>
    <row r="582" spans="1:15" x14ac:dyDescent="0.25">
      <c r="A582" t="s">
        <v>3761</v>
      </c>
      <c r="B582" t="s">
        <v>5201</v>
      </c>
      <c r="C582" t="s">
        <v>5201</v>
      </c>
      <c r="D582">
        <v>4</v>
      </c>
      <c r="E582">
        <v>0.96852300242130696</v>
      </c>
      <c r="F582">
        <v>2.0371217829061599E-3</v>
      </c>
      <c r="G582" t="s">
        <v>4987</v>
      </c>
      <c r="H582">
        <v>408</v>
      </c>
      <c r="I582">
        <v>13</v>
      </c>
      <c r="J582">
        <v>20063</v>
      </c>
      <c r="K582">
        <v>15.130467571643999</v>
      </c>
      <c r="L582">
        <v>0.9661247707617</v>
      </c>
      <c r="M582">
        <v>6.3842627951077993E-2</v>
      </c>
      <c r="N582">
        <f t="shared" si="9"/>
        <v>1.1948892444461454</v>
      </c>
      <c r="O582">
        <v>6.1997687468446E-2</v>
      </c>
    </row>
    <row r="583" spans="1:15" x14ac:dyDescent="0.25">
      <c r="A583" t="s">
        <v>3718</v>
      </c>
      <c r="B583" t="s">
        <v>5202</v>
      </c>
      <c r="C583" t="s">
        <v>5202</v>
      </c>
      <c r="D583">
        <v>3</v>
      </c>
      <c r="E583">
        <v>0.72639225181597999</v>
      </c>
      <c r="F583">
        <v>1.6101041582781701E-2</v>
      </c>
      <c r="G583" t="s">
        <v>5203</v>
      </c>
      <c r="H583">
        <v>412</v>
      </c>
      <c r="I583">
        <v>10</v>
      </c>
      <c r="J583">
        <v>20581</v>
      </c>
      <c r="K583">
        <v>14.986165048543601</v>
      </c>
      <c r="L583">
        <v>0.99653482809742899</v>
      </c>
      <c r="M583">
        <v>6.3855267186259307E-2</v>
      </c>
      <c r="N583">
        <f t="shared" si="9"/>
        <v>1.194803273567663</v>
      </c>
      <c r="O583">
        <v>4.7205326458610003E-2</v>
      </c>
    </row>
    <row r="584" spans="1:15" x14ac:dyDescent="0.25">
      <c r="A584" t="s">
        <v>3718</v>
      </c>
      <c r="B584" t="s">
        <v>5204</v>
      </c>
      <c r="C584" t="s">
        <v>5204</v>
      </c>
      <c r="D584">
        <v>3</v>
      </c>
      <c r="E584">
        <v>0.72639225181597999</v>
      </c>
      <c r="F584">
        <v>1.6101041582781701E-2</v>
      </c>
      <c r="G584" t="s">
        <v>4843</v>
      </c>
      <c r="H584">
        <v>412</v>
      </c>
      <c r="I584">
        <v>10</v>
      </c>
      <c r="J584">
        <v>20581</v>
      </c>
      <c r="K584">
        <v>14.986165048543601</v>
      </c>
      <c r="L584">
        <v>0.99653482809742899</v>
      </c>
      <c r="M584">
        <v>6.3855267186259307E-2</v>
      </c>
      <c r="N584">
        <f t="shared" si="9"/>
        <v>1.194803273567663</v>
      </c>
      <c r="O584">
        <v>4.7205326458610003E-2</v>
      </c>
    </row>
    <row r="585" spans="1:15" x14ac:dyDescent="0.25">
      <c r="A585" t="s">
        <v>3718</v>
      </c>
      <c r="B585" t="s">
        <v>5205</v>
      </c>
      <c r="C585" t="s">
        <v>5205</v>
      </c>
      <c r="D585">
        <v>5</v>
      </c>
      <c r="E585">
        <v>1.2106537530266299</v>
      </c>
      <c r="F585">
        <v>1.6376988571272899E-2</v>
      </c>
      <c r="G585" t="s">
        <v>5206</v>
      </c>
      <c r="H585">
        <v>412</v>
      </c>
      <c r="I585">
        <v>49</v>
      </c>
      <c r="J585">
        <v>20581</v>
      </c>
      <c r="K585">
        <v>5.0973350505250599</v>
      </c>
      <c r="L585">
        <v>0.99685797649424801</v>
      </c>
      <c r="M585">
        <v>6.4219876532294898E-2</v>
      </c>
      <c r="N585">
        <f t="shared" si="9"/>
        <v>1.1923305337336172</v>
      </c>
      <c r="O585">
        <v>4.7474865745937199E-2</v>
      </c>
    </row>
    <row r="586" spans="1:15" x14ac:dyDescent="0.25">
      <c r="A586" t="s">
        <v>3812</v>
      </c>
      <c r="B586" t="s">
        <v>5207</v>
      </c>
      <c r="C586" t="s">
        <v>5208</v>
      </c>
      <c r="D586">
        <v>4</v>
      </c>
      <c r="E586">
        <v>0.96852300242130696</v>
      </c>
      <c r="F586">
        <v>1.10819409801603E-2</v>
      </c>
      <c r="G586" t="s">
        <v>5141</v>
      </c>
      <c r="H586">
        <v>283</v>
      </c>
      <c r="I586">
        <v>17</v>
      </c>
      <c r="J586">
        <v>10057</v>
      </c>
      <c r="K586">
        <v>8.3616711702348692</v>
      </c>
      <c r="L586">
        <v>0.85615540272593504</v>
      </c>
      <c r="M586">
        <v>6.4275257684930198E-2</v>
      </c>
      <c r="N586">
        <f t="shared" si="9"/>
        <v>1.1919561735583974</v>
      </c>
      <c r="O586">
        <v>5.3932112770113803E-2</v>
      </c>
    </row>
    <row r="587" spans="1:15" x14ac:dyDescent="0.25">
      <c r="A587" t="s">
        <v>3784</v>
      </c>
      <c r="B587" t="s">
        <v>5209</v>
      </c>
      <c r="C587" t="s">
        <v>5210</v>
      </c>
      <c r="D587">
        <v>4</v>
      </c>
      <c r="E587">
        <v>0.96852300242130696</v>
      </c>
      <c r="F587">
        <v>3.1666203448389098E-3</v>
      </c>
      <c r="G587" t="s">
        <v>4684</v>
      </c>
      <c r="H587">
        <v>399</v>
      </c>
      <c r="I587">
        <v>13</v>
      </c>
      <c r="J587">
        <v>16792</v>
      </c>
      <c r="K587">
        <v>12.9492963177173</v>
      </c>
      <c r="L587">
        <v>0.99922662412270902</v>
      </c>
      <c r="M587">
        <v>6.5122532340180006E-2</v>
      </c>
      <c r="N587">
        <f t="shared" si="9"/>
        <v>1.1862687199127238</v>
      </c>
      <c r="O587">
        <v>6.1980276463650702E-2</v>
      </c>
    </row>
    <row r="588" spans="1:15" x14ac:dyDescent="0.25">
      <c r="A588" t="s">
        <v>3784</v>
      </c>
      <c r="B588" t="s">
        <v>5211</v>
      </c>
      <c r="C588" t="s">
        <v>5212</v>
      </c>
      <c r="D588">
        <v>5</v>
      </c>
      <c r="E588">
        <v>1.2106537530266299</v>
      </c>
      <c r="F588">
        <v>3.07424790074306E-3</v>
      </c>
      <c r="G588" t="s">
        <v>5213</v>
      </c>
      <c r="H588">
        <v>399</v>
      </c>
      <c r="I588">
        <v>26</v>
      </c>
      <c r="J588">
        <v>16792</v>
      </c>
      <c r="K588">
        <v>8.0933101985733504</v>
      </c>
      <c r="L588">
        <v>0.99904654930258996</v>
      </c>
      <c r="M588">
        <v>6.5122532340180006E-2</v>
      </c>
      <c r="N588">
        <f t="shared" si="9"/>
        <v>1.1862687199127238</v>
      </c>
      <c r="O588">
        <v>6.1980276463650702E-2</v>
      </c>
    </row>
    <row r="589" spans="1:15" x14ac:dyDescent="0.25">
      <c r="A589" t="s">
        <v>3784</v>
      </c>
      <c r="B589" t="s">
        <v>5214</v>
      </c>
      <c r="C589" t="s">
        <v>5215</v>
      </c>
      <c r="D589">
        <v>4</v>
      </c>
      <c r="E589">
        <v>0.96852300242130696</v>
      </c>
      <c r="F589">
        <v>3.1666203448389098E-3</v>
      </c>
      <c r="G589" t="s">
        <v>4856</v>
      </c>
      <c r="H589">
        <v>399</v>
      </c>
      <c r="I589">
        <v>13</v>
      </c>
      <c r="J589">
        <v>16792</v>
      </c>
      <c r="K589">
        <v>12.9492963177173</v>
      </c>
      <c r="L589">
        <v>0.99922662412270902</v>
      </c>
      <c r="M589">
        <v>6.5122532340180006E-2</v>
      </c>
      <c r="N589">
        <f t="shared" si="9"/>
        <v>1.1862687199127238</v>
      </c>
      <c r="O589">
        <v>6.1980276463650702E-2</v>
      </c>
    </row>
    <row r="590" spans="1:15" x14ac:dyDescent="0.25">
      <c r="A590" t="s">
        <v>3784</v>
      </c>
      <c r="B590" t="s">
        <v>5216</v>
      </c>
      <c r="C590" t="s">
        <v>5217</v>
      </c>
      <c r="D590">
        <v>4</v>
      </c>
      <c r="E590">
        <v>0.96852300242130696</v>
      </c>
      <c r="F590">
        <v>3.1666203448389098E-3</v>
      </c>
      <c r="G590" t="s">
        <v>4684</v>
      </c>
      <c r="H590">
        <v>399</v>
      </c>
      <c r="I590">
        <v>13</v>
      </c>
      <c r="J590">
        <v>16792</v>
      </c>
      <c r="K590">
        <v>12.9492963177173</v>
      </c>
      <c r="L590">
        <v>0.99922662412270902</v>
      </c>
      <c r="M590">
        <v>6.5122532340180006E-2</v>
      </c>
      <c r="N590">
        <f t="shared" si="9"/>
        <v>1.1862687199127238</v>
      </c>
      <c r="O590">
        <v>6.1980276463650702E-2</v>
      </c>
    </row>
    <row r="591" spans="1:15" x14ac:dyDescent="0.25">
      <c r="A591" t="s">
        <v>3784</v>
      </c>
      <c r="B591" t="s">
        <v>5218</v>
      </c>
      <c r="C591" t="s">
        <v>5219</v>
      </c>
      <c r="D591">
        <v>4</v>
      </c>
      <c r="E591">
        <v>0.96852300242130696</v>
      </c>
      <c r="F591">
        <v>3.1666203448389098E-3</v>
      </c>
      <c r="G591" t="s">
        <v>5220</v>
      </c>
      <c r="H591">
        <v>399</v>
      </c>
      <c r="I591">
        <v>13</v>
      </c>
      <c r="J591">
        <v>16792</v>
      </c>
      <c r="K591">
        <v>12.9492963177173</v>
      </c>
      <c r="L591">
        <v>0.99922662412270902</v>
      </c>
      <c r="M591">
        <v>6.5122532340180006E-2</v>
      </c>
      <c r="N591">
        <f t="shared" si="9"/>
        <v>1.1862687199127238</v>
      </c>
      <c r="O591">
        <v>6.1980276463650702E-2</v>
      </c>
    </row>
    <row r="592" spans="1:15" x14ac:dyDescent="0.25">
      <c r="A592" t="s">
        <v>3784</v>
      </c>
      <c r="B592" t="s">
        <v>5221</v>
      </c>
      <c r="C592" t="s">
        <v>5222</v>
      </c>
      <c r="D592">
        <v>3</v>
      </c>
      <c r="E592">
        <v>0.72639225181597999</v>
      </c>
      <c r="F592">
        <v>3.2575680187872198E-3</v>
      </c>
      <c r="G592" t="s">
        <v>4536</v>
      </c>
      <c r="H592">
        <v>399</v>
      </c>
      <c r="I592">
        <v>4</v>
      </c>
      <c r="J592">
        <v>16792</v>
      </c>
      <c r="K592">
        <v>31.563909774435999</v>
      </c>
      <c r="L592">
        <v>0.99937067215398601</v>
      </c>
      <c r="M592">
        <v>6.5122532340180006E-2</v>
      </c>
      <c r="N592">
        <f t="shared" si="9"/>
        <v>1.1862687199127238</v>
      </c>
      <c r="O592">
        <v>6.1980276463650702E-2</v>
      </c>
    </row>
    <row r="593" spans="1:15" x14ac:dyDescent="0.25">
      <c r="A593" t="s">
        <v>3784</v>
      </c>
      <c r="B593" t="s">
        <v>5223</v>
      </c>
      <c r="C593" t="s">
        <v>5224</v>
      </c>
      <c r="D593">
        <v>5</v>
      </c>
      <c r="E593">
        <v>1.2106537530266299</v>
      </c>
      <c r="F593">
        <v>3.07424790074306E-3</v>
      </c>
      <c r="G593" t="s">
        <v>5225</v>
      </c>
      <c r="H593">
        <v>399</v>
      </c>
      <c r="I593">
        <v>26</v>
      </c>
      <c r="J593">
        <v>16792</v>
      </c>
      <c r="K593">
        <v>8.0933101985733504</v>
      </c>
      <c r="L593">
        <v>0.99904654930258996</v>
      </c>
      <c r="M593">
        <v>6.5122532340180006E-2</v>
      </c>
      <c r="N593">
        <f t="shared" si="9"/>
        <v>1.1862687199127238</v>
      </c>
      <c r="O593">
        <v>6.1980276463650702E-2</v>
      </c>
    </row>
    <row r="594" spans="1:15" x14ac:dyDescent="0.25">
      <c r="A594" t="s">
        <v>3784</v>
      </c>
      <c r="B594" t="s">
        <v>5226</v>
      </c>
      <c r="C594" t="s">
        <v>5227</v>
      </c>
      <c r="D594">
        <v>3</v>
      </c>
      <c r="E594">
        <v>0.72639225181597999</v>
      </c>
      <c r="F594">
        <v>3.2575680187872198E-3</v>
      </c>
      <c r="G594" t="s">
        <v>5228</v>
      </c>
      <c r="H594">
        <v>399</v>
      </c>
      <c r="I594">
        <v>4</v>
      </c>
      <c r="J594">
        <v>16792</v>
      </c>
      <c r="K594">
        <v>31.563909774435999</v>
      </c>
      <c r="L594">
        <v>0.99937067215398601</v>
      </c>
      <c r="M594">
        <v>6.5122532340180006E-2</v>
      </c>
      <c r="N594">
        <f t="shared" si="9"/>
        <v>1.1862687199127238</v>
      </c>
      <c r="O594">
        <v>6.1980276463650702E-2</v>
      </c>
    </row>
    <row r="595" spans="1:15" x14ac:dyDescent="0.25">
      <c r="A595" t="s">
        <v>3784</v>
      </c>
      <c r="B595" t="s">
        <v>5229</v>
      </c>
      <c r="C595" t="s">
        <v>5230</v>
      </c>
      <c r="D595">
        <v>5</v>
      </c>
      <c r="E595">
        <v>1.2106537530266299</v>
      </c>
      <c r="F595">
        <v>3.07424790074306E-3</v>
      </c>
      <c r="G595" t="s">
        <v>5231</v>
      </c>
      <c r="H595">
        <v>399</v>
      </c>
      <c r="I595">
        <v>26</v>
      </c>
      <c r="J595">
        <v>16792</v>
      </c>
      <c r="K595">
        <v>8.0933101985733504</v>
      </c>
      <c r="L595">
        <v>0.99904654930258996</v>
      </c>
      <c r="M595">
        <v>6.5122532340180006E-2</v>
      </c>
      <c r="N595">
        <f t="shared" si="9"/>
        <v>1.1862687199127238</v>
      </c>
      <c r="O595">
        <v>6.1980276463650702E-2</v>
      </c>
    </row>
    <row r="596" spans="1:15" x14ac:dyDescent="0.25">
      <c r="A596" t="s">
        <v>3784</v>
      </c>
      <c r="B596" t="s">
        <v>5232</v>
      </c>
      <c r="C596" t="s">
        <v>5233</v>
      </c>
      <c r="D596">
        <v>3</v>
      </c>
      <c r="E596">
        <v>0.72639225181597999</v>
      </c>
      <c r="F596">
        <v>3.2575680187872198E-3</v>
      </c>
      <c r="G596" t="s">
        <v>4943</v>
      </c>
      <c r="H596">
        <v>399</v>
      </c>
      <c r="I596">
        <v>4</v>
      </c>
      <c r="J596">
        <v>16792</v>
      </c>
      <c r="K596">
        <v>31.563909774435999</v>
      </c>
      <c r="L596">
        <v>0.99937067215398601</v>
      </c>
      <c r="M596">
        <v>6.5122532340180006E-2</v>
      </c>
      <c r="N596">
        <f t="shared" si="9"/>
        <v>1.1862687199127238</v>
      </c>
      <c r="O596">
        <v>6.1980276463650702E-2</v>
      </c>
    </row>
    <row r="597" spans="1:15" x14ac:dyDescent="0.25">
      <c r="A597" t="s">
        <v>3784</v>
      </c>
      <c r="B597" t="s">
        <v>5234</v>
      </c>
      <c r="C597" t="s">
        <v>5235</v>
      </c>
      <c r="D597">
        <v>3</v>
      </c>
      <c r="E597">
        <v>0.72639225181597999</v>
      </c>
      <c r="F597">
        <v>3.2575680187872198E-3</v>
      </c>
      <c r="G597" t="s">
        <v>5236</v>
      </c>
      <c r="H597">
        <v>399</v>
      </c>
      <c r="I597">
        <v>4</v>
      </c>
      <c r="J597">
        <v>16792</v>
      </c>
      <c r="K597">
        <v>31.563909774435999</v>
      </c>
      <c r="L597">
        <v>0.99937067215398601</v>
      </c>
      <c r="M597">
        <v>6.5122532340180006E-2</v>
      </c>
      <c r="N597">
        <f t="shared" si="9"/>
        <v>1.1862687199127238</v>
      </c>
      <c r="O597">
        <v>6.1980276463650702E-2</v>
      </c>
    </row>
    <row r="598" spans="1:15" x14ac:dyDescent="0.25">
      <c r="A598" t="s">
        <v>3714</v>
      </c>
      <c r="B598" t="s">
        <v>5237</v>
      </c>
      <c r="C598" t="s">
        <v>5238</v>
      </c>
      <c r="D598">
        <v>4</v>
      </c>
      <c r="E598">
        <v>0.96852300242130696</v>
      </c>
      <c r="F598">
        <v>1.37795079173862E-2</v>
      </c>
      <c r="G598" t="s">
        <v>5239</v>
      </c>
      <c r="H598">
        <v>405</v>
      </c>
      <c r="I598">
        <v>23</v>
      </c>
      <c r="J598">
        <v>18224</v>
      </c>
      <c r="K598">
        <v>7.8256575415995702</v>
      </c>
      <c r="L598">
        <v>0.99870115702575502</v>
      </c>
      <c r="M598">
        <v>6.6003842924280104E-2</v>
      </c>
      <c r="N598">
        <f t="shared" si="9"/>
        <v>1.1804307779093048</v>
      </c>
      <c r="O598">
        <v>5.3051105481936998E-2</v>
      </c>
    </row>
    <row r="599" spans="1:15" x14ac:dyDescent="0.25">
      <c r="A599" t="s">
        <v>3757</v>
      </c>
      <c r="B599" t="s">
        <v>5240</v>
      </c>
      <c r="C599" t="s">
        <v>5241</v>
      </c>
      <c r="D599">
        <v>8</v>
      </c>
      <c r="E599">
        <v>1.9370460048426099</v>
      </c>
      <c r="F599">
        <v>8.0242708228965998E-3</v>
      </c>
      <c r="G599" t="s">
        <v>5242</v>
      </c>
      <c r="H599">
        <v>399</v>
      </c>
      <c r="I599">
        <v>97</v>
      </c>
      <c r="J599">
        <v>16881</v>
      </c>
      <c r="K599">
        <v>3.4893419114797299</v>
      </c>
      <c r="L599">
        <v>0.988383411034227</v>
      </c>
      <c r="M599">
        <v>6.6230175597937604E-2</v>
      </c>
      <c r="N599">
        <f t="shared" si="9"/>
        <v>1.1789440934943431</v>
      </c>
      <c r="O599">
        <v>5.8804730955854201E-2</v>
      </c>
    </row>
    <row r="600" spans="1:15" x14ac:dyDescent="0.25">
      <c r="A600" t="s">
        <v>3784</v>
      </c>
      <c r="B600" t="s">
        <v>5243</v>
      </c>
      <c r="C600" t="s">
        <v>5244</v>
      </c>
      <c r="D600">
        <v>7</v>
      </c>
      <c r="E600">
        <v>1.6949152542372801</v>
      </c>
      <c r="F600">
        <v>3.4285945971256398E-3</v>
      </c>
      <c r="G600" t="s">
        <v>5245</v>
      </c>
      <c r="H600">
        <v>399</v>
      </c>
      <c r="I600">
        <v>62</v>
      </c>
      <c r="J600">
        <v>16792</v>
      </c>
      <c r="K600">
        <v>4.7515563101301597</v>
      </c>
      <c r="L600">
        <v>0.999572904616573</v>
      </c>
      <c r="M600">
        <v>6.7940308727252999E-2</v>
      </c>
      <c r="N600">
        <f t="shared" si="9"/>
        <v>1.1678724839858943</v>
      </c>
      <c r="O600">
        <v>6.4662091086141599E-2</v>
      </c>
    </row>
    <row r="601" spans="1:15" x14ac:dyDescent="0.25">
      <c r="A601" t="s">
        <v>3718</v>
      </c>
      <c r="B601" t="s">
        <v>5246</v>
      </c>
      <c r="C601" t="s">
        <v>5246</v>
      </c>
      <c r="D601">
        <v>5</v>
      </c>
      <c r="E601">
        <v>1.2106537530266299</v>
      </c>
      <c r="F601">
        <v>1.7528077889196698E-2</v>
      </c>
      <c r="G601" t="s">
        <v>5247</v>
      </c>
      <c r="H601">
        <v>412</v>
      </c>
      <c r="I601">
        <v>50</v>
      </c>
      <c r="J601">
        <v>20581</v>
      </c>
      <c r="K601">
        <v>4.9953883495145597</v>
      </c>
      <c r="L601">
        <v>0.997911995104385</v>
      </c>
      <c r="M601">
        <v>6.7969990925885196E-2</v>
      </c>
      <c r="N601">
        <f t="shared" si="9"/>
        <v>1.167682788056821</v>
      </c>
      <c r="O601">
        <v>5.0247156615697397E-2</v>
      </c>
    </row>
    <row r="602" spans="1:15" x14ac:dyDescent="0.25">
      <c r="A602" t="s">
        <v>3784</v>
      </c>
      <c r="B602" t="s">
        <v>5248</v>
      </c>
      <c r="C602" t="s">
        <v>5249</v>
      </c>
      <c r="D602">
        <v>9</v>
      </c>
      <c r="E602">
        <v>2.1791767554479402</v>
      </c>
      <c r="F602">
        <v>3.5051094940003599E-3</v>
      </c>
      <c r="G602" t="s">
        <v>5250</v>
      </c>
      <c r="H602">
        <v>399</v>
      </c>
      <c r="I602">
        <v>105</v>
      </c>
      <c r="J602">
        <v>16792</v>
      </c>
      <c r="K602">
        <v>3.60730397422126</v>
      </c>
      <c r="L602">
        <v>0.99964091508363395</v>
      </c>
      <c r="M602">
        <v>6.8393854352231498E-2</v>
      </c>
      <c r="N602">
        <f t="shared" si="9"/>
        <v>1.164982920806561</v>
      </c>
      <c r="O602">
        <v>6.5093752482203504E-2</v>
      </c>
    </row>
    <row r="603" spans="1:15" x14ac:dyDescent="0.25">
      <c r="A603" t="s">
        <v>3784</v>
      </c>
      <c r="B603" t="s">
        <v>5251</v>
      </c>
      <c r="C603" t="s">
        <v>5252</v>
      </c>
      <c r="D603">
        <v>12</v>
      </c>
      <c r="E603">
        <v>2.90556900726392</v>
      </c>
      <c r="F603">
        <v>3.5214791360573699E-3</v>
      </c>
      <c r="G603" t="s">
        <v>5253</v>
      </c>
      <c r="H603">
        <v>399</v>
      </c>
      <c r="I603">
        <v>178</v>
      </c>
      <c r="J603">
        <v>16792</v>
      </c>
      <c r="K603">
        <v>2.8372053729830098</v>
      </c>
      <c r="L603">
        <v>0.99965399628959495</v>
      </c>
      <c r="M603">
        <v>6.8393854352231498E-2</v>
      </c>
      <c r="N603">
        <f t="shared" si="9"/>
        <v>1.164982920806561</v>
      </c>
      <c r="O603">
        <v>6.5093752482203504E-2</v>
      </c>
    </row>
    <row r="604" spans="1:15" x14ac:dyDescent="0.25">
      <c r="A604" t="s">
        <v>3784</v>
      </c>
      <c r="B604" t="s">
        <v>5254</v>
      </c>
      <c r="C604" t="s">
        <v>5255</v>
      </c>
      <c r="D604">
        <v>5</v>
      </c>
      <c r="E604">
        <v>1.2106537530266299</v>
      </c>
      <c r="F604">
        <v>3.5423111815896702E-3</v>
      </c>
      <c r="G604" t="s">
        <v>5256</v>
      </c>
      <c r="H604">
        <v>399</v>
      </c>
      <c r="I604">
        <v>27</v>
      </c>
      <c r="J604">
        <v>16792</v>
      </c>
      <c r="K604">
        <v>7.7935579689965602</v>
      </c>
      <c r="L604">
        <v>0.99966995694712801</v>
      </c>
      <c r="M604">
        <v>6.8393854352231498E-2</v>
      </c>
      <c r="N604">
        <f t="shared" si="9"/>
        <v>1.164982920806561</v>
      </c>
      <c r="O604">
        <v>6.5093752482203504E-2</v>
      </c>
    </row>
    <row r="605" spans="1:15" x14ac:dyDescent="0.25">
      <c r="A605" t="s">
        <v>5257</v>
      </c>
      <c r="B605" t="s">
        <v>5258</v>
      </c>
      <c r="C605" t="s">
        <v>5259</v>
      </c>
      <c r="D605">
        <v>5</v>
      </c>
      <c r="E605">
        <v>1.2106537530266299</v>
      </c>
      <c r="F605" s="13">
        <v>9.5731061510641302E-4</v>
      </c>
      <c r="G605" t="s">
        <v>5260</v>
      </c>
      <c r="H605">
        <v>82</v>
      </c>
      <c r="I605">
        <v>10</v>
      </c>
      <c r="J605">
        <v>1625</v>
      </c>
      <c r="K605">
        <v>9.9085365853658498</v>
      </c>
      <c r="L605">
        <v>0.118760222658169</v>
      </c>
      <c r="M605">
        <v>6.9222677762229901E-2</v>
      </c>
      <c r="N605">
        <f t="shared" si="9"/>
        <v>1.159751604769327</v>
      </c>
      <c r="O605">
        <v>6.8698263536758494E-2</v>
      </c>
    </row>
    <row r="606" spans="1:15" x14ac:dyDescent="0.25">
      <c r="A606" t="s">
        <v>5257</v>
      </c>
      <c r="B606" t="s">
        <v>5261</v>
      </c>
      <c r="C606" t="s">
        <v>5262</v>
      </c>
      <c r="D606">
        <v>6</v>
      </c>
      <c r="E606">
        <v>1.45278450363196</v>
      </c>
      <c r="F606">
        <v>1.04882845094287E-3</v>
      </c>
      <c r="G606" t="s">
        <v>5263</v>
      </c>
      <c r="H606">
        <v>82</v>
      </c>
      <c r="I606">
        <v>17</v>
      </c>
      <c r="J606">
        <v>1625</v>
      </c>
      <c r="K606">
        <v>6.9942611190817701</v>
      </c>
      <c r="L606">
        <v>0.12935242840207001</v>
      </c>
      <c r="M606">
        <v>6.9222677762229901E-2</v>
      </c>
      <c r="N606">
        <f t="shared" si="9"/>
        <v>1.159751604769327</v>
      </c>
      <c r="O606">
        <v>6.8698263536758494E-2</v>
      </c>
    </row>
    <row r="607" spans="1:15" x14ac:dyDescent="0.25">
      <c r="A607" t="s">
        <v>3714</v>
      </c>
      <c r="B607" t="s">
        <v>5264</v>
      </c>
      <c r="C607" t="s">
        <v>5265</v>
      </c>
      <c r="D607">
        <v>8</v>
      </c>
      <c r="E607">
        <v>1.9370460048426099</v>
      </c>
      <c r="F607">
        <v>1.48006702115943E-2</v>
      </c>
      <c r="G607" t="s">
        <v>5266</v>
      </c>
      <c r="H607">
        <v>405</v>
      </c>
      <c r="I607">
        <v>116</v>
      </c>
      <c r="J607">
        <v>18224</v>
      </c>
      <c r="K607">
        <v>3.10327799063431</v>
      </c>
      <c r="L607">
        <v>0.99920923470575895</v>
      </c>
      <c r="M607">
        <v>6.9505108150526199E-2</v>
      </c>
      <c r="N607">
        <f t="shared" si="9"/>
        <v>1.1579832765600426</v>
      </c>
      <c r="O607">
        <v>5.5865274818272602E-2</v>
      </c>
    </row>
    <row r="608" spans="1:15" x14ac:dyDescent="0.25">
      <c r="A608" t="s">
        <v>3714</v>
      </c>
      <c r="B608" t="s">
        <v>5267</v>
      </c>
      <c r="C608" t="s">
        <v>5268</v>
      </c>
      <c r="D608">
        <v>8</v>
      </c>
      <c r="E608">
        <v>1.9370460048426099</v>
      </c>
      <c r="F608">
        <v>1.48006702115943E-2</v>
      </c>
      <c r="G608" t="s">
        <v>5269</v>
      </c>
      <c r="H608">
        <v>405</v>
      </c>
      <c r="I608">
        <v>116</v>
      </c>
      <c r="J608">
        <v>18224</v>
      </c>
      <c r="K608">
        <v>3.10327799063431</v>
      </c>
      <c r="L608">
        <v>0.99920923470575895</v>
      </c>
      <c r="M608">
        <v>6.9505108150526199E-2</v>
      </c>
      <c r="N608">
        <f t="shared" si="9"/>
        <v>1.1579832765600426</v>
      </c>
      <c r="O608">
        <v>5.5865274818272602E-2</v>
      </c>
    </row>
    <row r="609" spans="1:15" x14ac:dyDescent="0.25">
      <c r="A609" t="s">
        <v>3784</v>
      </c>
      <c r="B609" t="s">
        <v>5270</v>
      </c>
      <c r="C609" t="s">
        <v>5271</v>
      </c>
      <c r="D609">
        <v>6</v>
      </c>
      <c r="E609">
        <v>1.45278450363196</v>
      </c>
      <c r="F609">
        <v>3.7055223425971899E-3</v>
      </c>
      <c r="G609" t="s">
        <v>5272</v>
      </c>
      <c r="H609">
        <v>399</v>
      </c>
      <c r="I609">
        <v>44</v>
      </c>
      <c r="J609">
        <v>16792</v>
      </c>
      <c r="K609">
        <v>5.7388926862611003</v>
      </c>
      <c r="L609">
        <v>0.99977203590929198</v>
      </c>
      <c r="M609">
        <v>7.0938770948534499E-2</v>
      </c>
      <c r="N609">
        <f t="shared" si="9"/>
        <v>1.1491163401788962</v>
      </c>
      <c r="O609">
        <v>6.7515873191389603E-2</v>
      </c>
    </row>
    <row r="610" spans="1:15" x14ac:dyDescent="0.25">
      <c r="A610" t="s">
        <v>3761</v>
      </c>
      <c r="B610" t="s">
        <v>5273</v>
      </c>
      <c r="C610" t="s">
        <v>5273</v>
      </c>
      <c r="D610">
        <v>3</v>
      </c>
      <c r="E610">
        <v>0.72639225181597999</v>
      </c>
      <c r="F610">
        <v>2.39740716769228E-3</v>
      </c>
      <c r="G610" t="s">
        <v>5025</v>
      </c>
      <c r="H610">
        <v>408</v>
      </c>
      <c r="I610">
        <v>4</v>
      </c>
      <c r="J610">
        <v>20063</v>
      </c>
      <c r="K610">
        <v>36.880514705882298</v>
      </c>
      <c r="L610">
        <v>0.98139777370890502</v>
      </c>
      <c r="M610">
        <v>7.2401696464307094E-2</v>
      </c>
      <c r="N610">
        <f t="shared" si="9"/>
        <v>1.1402512576087152</v>
      </c>
      <c r="O610">
        <v>7.0309413845230206E-2</v>
      </c>
    </row>
    <row r="611" spans="1:15" x14ac:dyDescent="0.25">
      <c r="A611" t="s">
        <v>3761</v>
      </c>
      <c r="B611" t="s">
        <v>5274</v>
      </c>
      <c r="C611" t="s">
        <v>5275</v>
      </c>
      <c r="D611">
        <v>3</v>
      </c>
      <c r="E611">
        <v>0.72639225181597999</v>
      </c>
      <c r="F611">
        <v>2.39740716769228E-3</v>
      </c>
      <c r="G611" t="s">
        <v>5276</v>
      </c>
      <c r="H611">
        <v>408</v>
      </c>
      <c r="I611">
        <v>4</v>
      </c>
      <c r="J611">
        <v>20063</v>
      </c>
      <c r="K611">
        <v>36.880514705882298</v>
      </c>
      <c r="L611">
        <v>0.98139777370890502</v>
      </c>
      <c r="M611">
        <v>7.2401696464307094E-2</v>
      </c>
      <c r="N611">
        <f t="shared" si="9"/>
        <v>1.1402512576087152</v>
      </c>
      <c r="O611">
        <v>7.0309413845230206E-2</v>
      </c>
    </row>
    <row r="612" spans="1:15" x14ac:dyDescent="0.25">
      <c r="A612" t="s">
        <v>3718</v>
      </c>
      <c r="B612" t="s">
        <v>5277</v>
      </c>
      <c r="C612" t="s">
        <v>5277</v>
      </c>
      <c r="D612">
        <v>4</v>
      </c>
      <c r="E612">
        <v>0.96852300242130696</v>
      </c>
      <c r="F612">
        <v>1.96667449964479E-2</v>
      </c>
      <c r="G612" t="s">
        <v>5278</v>
      </c>
      <c r="H612">
        <v>412</v>
      </c>
      <c r="I612">
        <v>29</v>
      </c>
      <c r="J612">
        <v>20581</v>
      </c>
      <c r="K612">
        <v>6.8901908269166299</v>
      </c>
      <c r="L612">
        <v>0.99902403656862004</v>
      </c>
      <c r="M612">
        <v>7.3643338824909796E-2</v>
      </c>
      <c r="N612">
        <f t="shared" si="9"/>
        <v>1.1328665297774303</v>
      </c>
      <c r="O612">
        <v>5.4441207498070902E-2</v>
      </c>
    </row>
    <row r="613" spans="1:15" x14ac:dyDescent="0.25">
      <c r="A613" t="s">
        <v>3718</v>
      </c>
      <c r="B613" t="s">
        <v>5279</v>
      </c>
      <c r="C613" t="s">
        <v>5279</v>
      </c>
      <c r="D613">
        <v>40</v>
      </c>
      <c r="E613">
        <v>9.6852300242130696</v>
      </c>
      <c r="F613">
        <v>2.0046181055491202E-2</v>
      </c>
      <c r="G613" t="s">
        <v>5280</v>
      </c>
      <c r="H613">
        <v>412</v>
      </c>
      <c r="I613">
        <v>1391</v>
      </c>
      <c r="J613">
        <v>20581</v>
      </c>
      <c r="K613">
        <v>1.43648838231906</v>
      </c>
      <c r="L613">
        <v>0.99914737552855404</v>
      </c>
      <c r="M613">
        <v>7.3643338824909796E-2</v>
      </c>
      <c r="N613">
        <f t="shared" si="9"/>
        <v>1.1328665297774303</v>
      </c>
      <c r="O613">
        <v>5.4441207498070902E-2</v>
      </c>
    </row>
    <row r="614" spans="1:15" x14ac:dyDescent="0.25">
      <c r="A614" t="s">
        <v>3718</v>
      </c>
      <c r="B614" t="s">
        <v>5281</v>
      </c>
      <c r="C614" t="s">
        <v>5281</v>
      </c>
      <c r="D614">
        <v>18</v>
      </c>
      <c r="E614">
        <v>4.3583535108958804</v>
      </c>
      <c r="F614">
        <v>2.00428793020377E-2</v>
      </c>
      <c r="G614" t="s">
        <v>5282</v>
      </c>
      <c r="H614">
        <v>412</v>
      </c>
      <c r="I614">
        <v>490</v>
      </c>
      <c r="J614">
        <v>20581</v>
      </c>
      <c r="K614">
        <v>1.83504061818902</v>
      </c>
      <c r="L614">
        <v>0.99914637235312997</v>
      </c>
      <c r="M614">
        <v>7.3643338824909796E-2</v>
      </c>
      <c r="N614">
        <f t="shared" si="9"/>
        <v>1.1328665297774303</v>
      </c>
      <c r="O614">
        <v>5.4441207498070902E-2</v>
      </c>
    </row>
    <row r="615" spans="1:15" x14ac:dyDescent="0.25">
      <c r="A615" t="s">
        <v>3718</v>
      </c>
      <c r="B615" t="s">
        <v>5283</v>
      </c>
      <c r="C615" t="s">
        <v>5283</v>
      </c>
      <c r="D615">
        <v>4</v>
      </c>
      <c r="E615">
        <v>0.96852300242130696</v>
      </c>
      <c r="F615">
        <v>1.96667449964479E-2</v>
      </c>
      <c r="G615" t="s">
        <v>5284</v>
      </c>
      <c r="H615">
        <v>412</v>
      </c>
      <c r="I615">
        <v>29</v>
      </c>
      <c r="J615">
        <v>20581</v>
      </c>
      <c r="K615">
        <v>6.8901908269166299</v>
      </c>
      <c r="L615">
        <v>0.99902403656862004</v>
      </c>
      <c r="M615">
        <v>7.3643338824909796E-2</v>
      </c>
      <c r="N615">
        <f t="shared" si="9"/>
        <v>1.1328665297774303</v>
      </c>
      <c r="O615">
        <v>5.4441207498070902E-2</v>
      </c>
    </row>
    <row r="616" spans="1:15" x14ac:dyDescent="0.25">
      <c r="A616" t="s">
        <v>3718</v>
      </c>
      <c r="B616" t="s">
        <v>5285</v>
      </c>
      <c r="C616" t="s">
        <v>5285</v>
      </c>
      <c r="D616">
        <v>3</v>
      </c>
      <c r="E616">
        <v>0.72639225181597999</v>
      </c>
      <c r="F616">
        <v>1.9421768060337598E-2</v>
      </c>
      <c r="G616" t="s">
        <v>5158</v>
      </c>
      <c r="H616">
        <v>412</v>
      </c>
      <c r="I616">
        <v>11</v>
      </c>
      <c r="J616">
        <v>20581</v>
      </c>
      <c r="K616">
        <v>13.6237864077669</v>
      </c>
      <c r="L616">
        <v>0.998935110462288</v>
      </c>
      <c r="M616">
        <v>7.3643338824909796E-2</v>
      </c>
      <c r="N616">
        <f t="shared" si="9"/>
        <v>1.1328665297774303</v>
      </c>
      <c r="O616">
        <v>5.4441207498070902E-2</v>
      </c>
    </row>
    <row r="617" spans="1:15" x14ac:dyDescent="0.25">
      <c r="A617" t="s">
        <v>3784</v>
      </c>
      <c r="B617" t="s">
        <v>5286</v>
      </c>
      <c r="C617" t="s">
        <v>5287</v>
      </c>
      <c r="D617">
        <v>4</v>
      </c>
      <c r="E617">
        <v>0.96852300242130696</v>
      </c>
      <c r="F617">
        <v>3.9599624572011702E-3</v>
      </c>
      <c r="G617" t="s">
        <v>5288</v>
      </c>
      <c r="H617">
        <v>399</v>
      </c>
      <c r="I617">
        <v>14</v>
      </c>
      <c r="J617">
        <v>16792</v>
      </c>
      <c r="K617">
        <v>12.0243465807375</v>
      </c>
      <c r="L617">
        <v>0.999871978728058</v>
      </c>
      <c r="M617">
        <v>7.5172732695944905E-2</v>
      </c>
      <c r="N617">
        <f t="shared" si="9"/>
        <v>1.1239396618970734</v>
      </c>
      <c r="O617">
        <v>7.1545540193130405E-2</v>
      </c>
    </row>
    <row r="618" spans="1:15" x14ac:dyDescent="0.25">
      <c r="A618" t="s">
        <v>3757</v>
      </c>
      <c r="B618" t="s">
        <v>5289</v>
      </c>
      <c r="C618" t="s">
        <v>5290</v>
      </c>
      <c r="D618">
        <v>7</v>
      </c>
      <c r="E618">
        <v>1.6949152542372801</v>
      </c>
      <c r="F618">
        <v>9.6089932757022194E-3</v>
      </c>
      <c r="G618" t="s">
        <v>5291</v>
      </c>
      <c r="H618">
        <v>399</v>
      </c>
      <c r="I618">
        <v>77</v>
      </c>
      <c r="J618">
        <v>16881</v>
      </c>
      <c r="K618">
        <v>3.84620642515379</v>
      </c>
      <c r="L618">
        <v>0.99520157730458603</v>
      </c>
      <c r="M618">
        <v>7.81437247274019E-2</v>
      </c>
      <c r="N618">
        <f t="shared" si="9"/>
        <v>1.1071058919338037</v>
      </c>
      <c r="O618">
        <v>6.9382583799555697E-2</v>
      </c>
    </row>
    <row r="619" spans="1:15" x14ac:dyDescent="0.25">
      <c r="A619" t="s">
        <v>3714</v>
      </c>
      <c r="B619" t="s">
        <v>5292</v>
      </c>
      <c r="C619" t="s">
        <v>5293</v>
      </c>
      <c r="D619">
        <v>4</v>
      </c>
      <c r="E619">
        <v>0.96852300242130696</v>
      </c>
      <c r="F619">
        <v>1.7322904679608501E-2</v>
      </c>
      <c r="G619" t="s">
        <v>5294</v>
      </c>
      <c r="H619">
        <v>405</v>
      </c>
      <c r="I619">
        <v>25</v>
      </c>
      <c r="J619">
        <v>18224</v>
      </c>
      <c r="K619">
        <v>7.1996049382715999</v>
      </c>
      <c r="L619">
        <v>0.99976837298135601</v>
      </c>
      <c r="M619">
        <v>7.9785301360889405E-2</v>
      </c>
      <c r="N619">
        <f t="shared" si="9"/>
        <v>1.098077110226118</v>
      </c>
      <c r="O619">
        <v>6.4128060592781699E-2</v>
      </c>
    </row>
    <row r="620" spans="1:15" x14ac:dyDescent="0.25">
      <c r="A620" t="s">
        <v>3714</v>
      </c>
      <c r="B620" t="s">
        <v>5295</v>
      </c>
      <c r="C620" t="s">
        <v>5296</v>
      </c>
      <c r="D620">
        <v>4</v>
      </c>
      <c r="E620">
        <v>0.96852300242130696</v>
      </c>
      <c r="F620">
        <v>1.7322904679608501E-2</v>
      </c>
      <c r="G620" t="s">
        <v>5297</v>
      </c>
      <c r="H620">
        <v>405</v>
      </c>
      <c r="I620">
        <v>25</v>
      </c>
      <c r="J620">
        <v>18224</v>
      </c>
      <c r="K620">
        <v>7.1996049382715999</v>
      </c>
      <c r="L620">
        <v>0.99976837298135601</v>
      </c>
      <c r="M620">
        <v>7.9785301360889405E-2</v>
      </c>
      <c r="N620">
        <f t="shared" si="9"/>
        <v>1.098077110226118</v>
      </c>
      <c r="O620">
        <v>6.4128060592781699E-2</v>
      </c>
    </row>
    <row r="621" spans="1:15" x14ac:dyDescent="0.25">
      <c r="A621" t="s">
        <v>5257</v>
      </c>
      <c r="B621" t="s">
        <v>5298</v>
      </c>
      <c r="C621" t="s">
        <v>5299</v>
      </c>
      <c r="D621">
        <v>6</v>
      </c>
      <c r="E621">
        <v>1.45278450363196</v>
      </c>
      <c r="F621">
        <v>1.821099521628E-3</v>
      </c>
      <c r="G621" t="s">
        <v>5300</v>
      </c>
      <c r="H621">
        <v>82</v>
      </c>
      <c r="I621">
        <v>19</v>
      </c>
      <c r="J621">
        <v>1625</v>
      </c>
      <c r="K621">
        <v>6.2580231065468501</v>
      </c>
      <c r="L621">
        <v>0.213847343216858</v>
      </c>
      <c r="M621">
        <v>8.0128378951632107E-2</v>
      </c>
      <c r="N621">
        <f t="shared" si="9"/>
        <v>1.0962136432252985</v>
      </c>
      <c r="O621">
        <v>7.9521345777756103E-2</v>
      </c>
    </row>
    <row r="622" spans="1:15" x14ac:dyDescent="0.25">
      <c r="A622" t="s">
        <v>3772</v>
      </c>
      <c r="B622" t="s">
        <v>5301</v>
      </c>
      <c r="C622" t="s">
        <v>5302</v>
      </c>
      <c r="D622">
        <v>9</v>
      </c>
      <c r="E622">
        <v>2.1791767554479402</v>
      </c>
      <c r="F622">
        <v>1.45986167608431E-2</v>
      </c>
      <c r="G622" t="s">
        <v>5303</v>
      </c>
      <c r="H622">
        <v>255</v>
      </c>
      <c r="I622">
        <v>87</v>
      </c>
      <c r="J622">
        <v>6879</v>
      </c>
      <c r="K622">
        <v>2.7906693711967501</v>
      </c>
      <c r="L622">
        <v>0.94641782396019003</v>
      </c>
      <c r="M622">
        <v>8.0697909316883101E-2</v>
      </c>
      <c r="N622">
        <f t="shared" si="9"/>
        <v>1.0931377166274046</v>
      </c>
      <c r="O622">
        <v>6.7315843952776802E-2</v>
      </c>
    </row>
    <row r="623" spans="1:15" x14ac:dyDescent="0.25">
      <c r="A623" t="s">
        <v>3784</v>
      </c>
      <c r="B623" t="s">
        <v>5304</v>
      </c>
      <c r="C623" t="s">
        <v>5305</v>
      </c>
      <c r="D623">
        <v>8</v>
      </c>
      <c r="E623">
        <v>1.9370460048426099</v>
      </c>
      <c r="F623">
        <v>4.2988621700026696E-3</v>
      </c>
      <c r="G623" t="s">
        <v>5306</v>
      </c>
      <c r="H623">
        <v>399</v>
      </c>
      <c r="I623">
        <v>86</v>
      </c>
      <c r="J623">
        <v>16792</v>
      </c>
      <c r="K623">
        <v>3.91490353791455</v>
      </c>
      <c r="L623">
        <v>0.99994065027442403</v>
      </c>
      <c r="M623">
        <v>8.0926080350300397E-2</v>
      </c>
      <c r="N623">
        <f t="shared" si="9"/>
        <v>1.0919114941244357</v>
      </c>
      <c r="O623">
        <v>7.7021280545881296E-2</v>
      </c>
    </row>
    <row r="624" spans="1:15" x14ac:dyDescent="0.25">
      <c r="A624" t="s">
        <v>3812</v>
      </c>
      <c r="B624" t="s">
        <v>5307</v>
      </c>
      <c r="C624" t="s">
        <v>5308</v>
      </c>
      <c r="D624">
        <v>4</v>
      </c>
      <c r="E624">
        <v>0.96852300242130696</v>
      </c>
      <c r="F624">
        <v>1.51542138353386E-2</v>
      </c>
      <c r="G624" t="s">
        <v>5050</v>
      </c>
      <c r="H624">
        <v>283</v>
      </c>
      <c r="I624">
        <v>19</v>
      </c>
      <c r="J624">
        <v>10057</v>
      </c>
      <c r="K624">
        <v>7.4814952575785698</v>
      </c>
      <c r="L624">
        <v>0.92984280744158898</v>
      </c>
      <c r="M624">
        <v>8.2401037729653598E-2</v>
      </c>
      <c r="N624">
        <f t="shared" si="9"/>
        <v>1.0840673189166656</v>
      </c>
      <c r="O624">
        <v>6.9141100623732299E-2</v>
      </c>
    </row>
    <row r="625" spans="1:15" x14ac:dyDescent="0.25">
      <c r="A625" t="s">
        <v>3812</v>
      </c>
      <c r="B625" t="s">
        <v>5309</v>
      </c>
      <c r="C625" t="s">
        <v>5310</v>
      </c>
      <c r="D625">
        <v>3</v>
      </c>
      <c r="E625">
        <v>0.72639225181597999</v>
      </c>
      <c r="F625">
        <v>1.49892060264054E-2</v>
      </c>
      <c r="G625" t="s">
        <v>5200</v>
      </c>
      <c r="H625">
        <v>283</v>
      </c>
      <c r="I625">
        <v>7</v>
      </c>
      <c r="J625">
        <v>10057</v>
      </c>
      <c r="K625">
        <v>15.2301867743563</v>
      </c>
      <c r="L625">
        <v>0.92776757518234099</v>
      </c>
      <c r="M625">
        <v>8.2401037729653598E-2</v>
      </c>
      <c r="N625">
        <f t="shared" si="9"/>
        <v>1.0840673189166656</v>
      </c>
      <c r="O625">
        <v>6.9141100623732299E-2</v>
      </c>
    </row>
    <row r="626" spans="1:15" x14ac:dyDescent="0.25">
      <c r="A626" t="s">
        <v>3733</v>
      </c>
      <c r="B626" t="s">
        <v>5311</v>
      </c>
      <c r="C626" t="s">
        <v>5312</v>
      </c>
      <c r="D626">
        <v>3</v>
      </c>
      <c r="E626">
        <v>0.72639225181597999</v>
      </c>
      <c r="F626">
        <v>1.2077092033915E-2</v>
      </c>
      <c r="G626" t="s">
        <v>5200</v>
      </c>
      <c r="H626">
        <v>404</v>
      </c>
      <c r="I626">
        <v>8</v>
      </c>
      <c r="J626">
        <v>18559</v>
      </c>
      <c r="K626">
        <v>17.226794554455399</v>
      </c>
      <c r="L626">
        <v>0.999867734633345</v>
      </c>
      <c r="M626">
        <v>8.2959463971285605E-2</v>
      </c>
      <c r="N626">
        <f t="shared" si="9"/>
        <v>1.0811340627311765</v>
      </c>
      <c r="O626">
        <v>7.1898202108447495E-2</v>
      </c>
    </row>
    <row r="627" spans="1:15" x14ac:dyDescent="0.25">
      <c r="A627" t="s">
        <v>3718</v>
      </c>
      <c r="B627" t="s">
        <v>5313</v>
      </c>
      <c r="C627" t="s">
        <v>5313</v>
      </c>
      <c r="D627">
        <v>6</v>
      </c>
      <c r="E627">
        <v>1.45278450363196</v>
      </c>
      <c r="F627">
        <v>2.3055874839075799E-2</v>
      </c>
      <c r="G627" t="s">
        <v>5314</v>
      </c>
      <c r="H627">
        <v>412</v>
      </c>
      <c r="I627">
        <v>81</v>
      </c>
      <c r="J627">
        <v>20581</v>
      </c>
      <c r="K627">
        <v>3.7002876663070801</v>
      </c>
      <c r="L627">
        <v>0.99970857001138003</v>
      </c>
      <c r="M627">
        <v>8.3817711654556995E-2</v>
      </c>
      <c r="N627">
        <f t="shared" si="9"/>
        <v>1.07666420021137</v>
      </c>
      <c r="O627">
        <v>6.1962663630016401E-2</v>
      </c>
    </row>
    <row r="628" spans="1:15" x14ac:dyDescent="0.25">
      <c r="A628" t="s">
        <v>3757</v>
      </c>
      <c r="B628" t="s">
        <v>5315</v>
      </c>
      <c r="C628" t="s">
        <v>5316</v>
      </c>
      <c r="D628">
        <v>12</v>
      </c>
      <c r="E628">
        <v>2.90556900726392</v>
      </c>
      <c r="F628">
        <v>1.05279365457414E-2</v>
      </c>
      <c r="G628" t="s">
        <v>5317</v>
      </c>
      <c r="H628">
        <v>399</v>
      </c>
      <c r="I628">
        <v>208</v>
      </c>
      <c r="J628">
        <v>16881</v>
      </c>
      <c r="K628">
        <v>2.4408617698091302</v>
      </c>
      <c r="L628">
        <v>0.99712818852861596</v>
      </c>
      <c r="M628">
        <v>8.4376071156449295E-2</v>
      </c>
      <c r="N628">
        <f t="shared" si="9"/>
        <v>1.0737807007460169</v>
      </c>
      <c r="O628">
        <v>7.4916186144333805E-2</v>
      </c>
    </row>
    <row r="629" spans="1:15" x14ac:dyDescent="0.25">
      <c r="A629" t="s">
        <v>3757</v>
      </c>
      <c r="B629" t="s">
        <v>5318</v>
      </c>
      <c r="C629" t="s">
        <v>5319</v>
      </c>
      <c r="D629">
        <v>4</v>
      </c>
      <c r="E629">
        <v>0.96852300242130696</v>
      </c>
      <c r="F629">
        <v>1.10064930475953E-2</v>
      </c>
      <c r="G629" t="s">
        <v>5022</v>
      </c>
      <c r="H629">
        <v>399</v>
      </c>
      <c r="I629">
        <v>20</v>
      </c>
      <c r="J629">
        <v>16881</v>
      </c>
      <c r="K629">
        <v>8.4616541353383408</v>
      </c>
      <c r="L629">
        <v>0.99780227928323495</v>
      </c>
      <c r="M629">
        <v>8.6951295076002896E-2</v>
      </c>
      <c r="N629">
        <f t="shared" si="9"/>
        <v>1.0607239451141373</v>
      </c>
      <c r="O629">
        <v>7.7202686948132801E-2</v>
      </c>
    </row>
    <row r="630" spans="1:15" x14ac:dyDescent="0.25">
      <c r="A630" t="s">
        <v>3761</v>
      </c>
      <c r="B630" t="s">
        <v>5320</v>
      </c>
      <c r="C630" t="s">
        <v>5320</v>
      </c>
      <c r="D630">
        <v>5</v>
      </c>
      <c r="E630">
        <v>1.2106537530266299</v>
      </c>
      <c r="F630">
        <v>3.0122656856041E-3</v>
      </c>
      <c r="G630" t="s">
        <v>4900</v>
      </c>
      <c r="H630">
        <v>408</v>
      </c>
      <c r="I630">
        <v>30</v>
      </c>
      <c r="J630">
        <v>20063</v>
      </c>
      <c r="K630">
        <v>8.1956699346405202</v>
      </c>
      <c r="L630">
        <v>0.99331512257443499</v>
      </c>
      <c r="M630">
        <v>8.77784790138319E-2</v>
      </c>
      <c r="N630">
        <f t="shared" si="9"/>
        <v>1.0566119486861096</v>
      </c>
      <c r="O630">
        <v>8.5241834225954702E-2</v>
      </c>
    </row>
    <row r="631" spans="1:15" x14ac:dyDescent="0.25">
      <c r="A631" t="s">
        <v>3761</v>
      </c>
      <c r="B631" t="s">
        <v>5321</v>
      </c>
      <c r="C631" t="s">
        <v>5321</v>
      </c>
      <c r="D631">
        <v>5</v>
      </c>
      <c r="E631">
        <v>1.2106537530266299</v>
      </c>
      <c r="F631">
        <v>3.0122656856041E-3</v>
      </c>
      <c r="G631" t="s">
        <v>4900</v>
      </c>
      <c r="H631">
        <v>408</v>
      </c>
      <c r="I631">
        <v>30</v>
      </c>
      <c r="J631">
        <v>20063</v>
      </c>
      <c r="K631">
        <v>8.1956699346405202</v>
      </c>
      <c r="L631">
        <v>0.99331512257443499</v>
      </c>
      <c r="M631">
        <v>8.77784790138319E-2</v>
      </c>
      <c r="N631">
        <f t="shared" si="9"/>
        <v>1.0566119486861096</v>
      </c>
      <c r="O631">
        <v>8.5241834225954702E-2</v>
      </c>
    </row>
    <row r="632" spans="1:15" x14ac:dyDescent="0.25">
      <c r="A632" t="s">
        <v>3733</v>
      </c>
      <c r="B632" t="s">
        <v>5322</v>
      </c>
      <c r="C632" t="s">
        <v>5323</v>
      </c>
      <c r="D632">
        <v>4</v>
      </c>
      <c r="E632">
        <v>0.96852300242130696</v>
      </c>
      <c r="F632">
        <v>1.30372859476106E-2</v>
      </c>
      <c r="G632" t="s">
        <v>5141</v>
      </c>
      <c r="H632">
        <v>404</v>
      </c>
      <c r="I632">
        <v>23</v>
      </c>
      <c r="J632">
        <v>18559</v>
      </c>
      <c r="K632">
        <v>7.9892380542402002</v>
      </c>
      <c r="L632">
        <v>0.99993527853981701</v>
      </c>
      <c r="M632">
        <v>8.79119740504022E-2</v>
      </c>
      <c r="N632">
        <f t="shared" si="9"/>
        <v>1.055951967817597</v>
      </c>
      <c r="O632">
        <v>7.6190377510348503E-2</v>
      </c>
    </row>
    <row r="633" spans="1:15" x14ac:dyDescent="0.25">
      <c r="A633" t="s">
        <v>3733</v>
      </c>
      <c r="B633" t="s">
        <v>5324</v>
      </c>
      <c r="C633" t="s">
        <v>5325</v>
      </c>
      <c r="D633">
        <v>4</v>
      </c>
      <c r="E633">
        <v>0.96852300242130696</v>
      </c>
      <c r="F633">
        <v>1.30372859476106E-2</v>
      </c>
      <c r="G633" t="s">
        <v>5326</v>
      </c>
      <c r="H633">
        <v>404</v>
      </c>
      <c r="I633">
        <v>23</v>
      </c>
      <c r="J633">
        <v>18559</v>
      </c>
      <c r="K633">
        <v>7.9892380542402002</v>
      </c>
      <c r="L633">
        <v>0.99993527853981701</v>
      </c>
      <c r="M633">
        <v>8.79119740504022E-2</v>
      </c>
      <c r="N633">
        <f t="shared" si="9"/>
        <v>1.055951967817597</v>
      </c>
      <c r="O633">
        <v>7.6190377510348503E-2</v>
      </c>
    </row>
    <row r="634" spans="1:15" x14ac:dyDescent="0.25">
      <c r="A634" t="s">
        <v>3761</v>
      </c>
      <c r="B634" t="s">
        <v>5327</v>
      </c>
      <c r="C634" t="s">
        <v>5327</v>
      </c>
      <c r="D634">
        <v>4</v>
      </c>
      <c r="E634">
        <v>0.96852300242130696</v>
      </c>
      <c r="F634">
        <v>3.1447228865973502E-3</v>
      </c>
      <c r="G634" t="s">
        <v>5050</v>
      </c>
      <c r="H634">
        <v>408</v>
      </c>
      <c r="I634">
        <v>15</v>
      </c>
      <c r="J634">
        <v>20063</v>
      </c>
      <c r="K634">
        <v>13.113071895424801</v>
      </c>
      <c r="L634">
        <v>0.99463825257374905</v>
      </c>
      <c r="M634">
        <v>9.0058357148934495E-2</v>
      </c>
      <c r="N634">
        <f t="shared" si="9"/>
        <v>1.0454759797321798</v>
      </c>
      <c r="O634">
        <v>8.7455827863474597E-2</v>
      </c>
    </row>
    <row r="635" spans="1:15" x14ac:dyDescent="0.25">
      <c r="A635" t="s">
        <v>3784</v>
      </c>
      <c r="B635" t="s">
        <v>5328</v>
      </c>
      <c r="C635" t="s">
        <v>5329</v>
      </c>
      <c r="D635">
        <v>6</v>
      </c>
      <c r="E635">
        <v>1.45278450363196</v>
      </c>
      <c r="F635">
        <v>4.9401763355369699E-3</v>
      </c>
      <c r="G635" t="s">
        <v>5330</v>
      </c>
      <c r="H635">
        <v>399</v>
      </c>
      <c r="I635">
        <v>47</v>
      </c>
      <c r="J635">
        <v>16792</v>
      </c>
      <c r="K635">
        <v>5.3725803871380498</v>
      </c>
      <c r="L635">
        <v>0.999986154015573</v>
      </c>
      <c r="M635">
        <v>9.0730555625837594E-2</v>
      </c>
      <c r="N635">
        <f t="shared" si="9"/>
        <v>1.0422464295338703</v>
      </c>
      <c r="O635">
        <v>8.6352675783776395E-2</v>
      </c>
    </row>
    <row r="636" spans="1:15" x14ac:dyDescent="0.25">
      <c r="A636" t="s">
        <v>3784</v>
      </c>
      <c r="B636" t="s">
        <v>5331</v>
      </c>
      <c r="C636" t="s">
        <v>4926</v>
      </c>
      <c r="D636">
        <v>6</v>
      </c>
      <c r="E636">
        <v>1.45278450363196</v>
      </c>
      <c r="F636">
        <v>4.9401763355369699E-3</v>
      </c>
      <c r="G636" t="s">
        <v>5332</v>
      </c>
      <c r="H636">
        <v>399</v>
      </c>
      <c r="I636">
        <v>47</v>
      </c>
      <c r="J636">
        <v>16792</v>
      </c>
      <c r="K636">
        <v>5.3725803871380498</v>
      </c>
      <c r="L636">
        <v>0.999986154015573</v>
      </c>
      <c r="M636">
        <v>9.0730555625837594E-2</v>
      </c>
      <c r="N636">
        <f t="shared" si="9"/>
        <v>1.0422464295338703</v>
      </c>
      <c r="O636">
        <v>8.6352675783776395E-2</v>
      </c>
    </row>
    <row r="637" spans="1:15" x14ac:dyDescent="0.25">
      <c r="A637" t="s">
        <v>3784</v>
      </c>
      <c r="B637" t="s">
        <v>5333</v>
      </c>
      <c r="C637" t="s">
        <v>5334</v>
      </c>
      <c r="D637">
        <v>4</v>
      </c>
      <c r="E637">
        <v>0.96852300242130696</v>
      </c>
      <c r="F637">
        <v>4.8637379051945104E-3</v>
      </c>
      <c r="G637" t="s">
        <v>5335</v>
      </c>
      <c r="H637">
        <v>399</v>
      </c>
      <c r="I637">
        <v>15</v>
      </c>
      <c r="J637">
        <v>16792</v>
      </c>
      <c r="K637">
        <v>11.222723475355</v>
      </c>
      <c r="L637">
        <v>0.99998353033368204</v>
      </c>
      <c r="M637">
        <v>9.0730555625837594E-2</v>
      </c>
      <c r="N637">
        <f t="shared" si="9"/>
        <v>1.0422464295338703</v>
      </c>
      <c r="O637">
        <v>8.6352675783776395E-2</v>
      </c>
    </row>
    <row r="638" spans="1:15" x14ac:dyDescent="0.25">
      <c r="A638" t="s">
        <v>3718</v>
      </c>
      <c r="B638" t="s">
        <v>5336</v>
      </c>
      <c r="C638" t="s">
        <v>5336</v>
      </c>
      <c r="D638">
        <v>4</v>
      </c>
      <c r="E638">
        <v>0.96852300242130696</v>
      </c>
      <c r="F638">
        <v>2.55543087956616E-2</v>
      </c>
      <c r="G638" t="s">
        <v>5337</v>
      </c>
      <c r="H638">
        <v>412</v>
      </c>
      <c r="I638">
        <v>32</v>
      </c>
      <c r="J638">
        <v>20581</v>
      </c>
      <c r="K638">
        <v>6.2442354368931996</v>
      </c>
      <c r="L638">
        <v>0.99988076157907102</v>
      </c>
      <c r="M638">
        <v>9.1004630302917403E-2</v>
      </c>
      <c r="N638">
        <f t="shared" si="9"/>
        <v>1.0409365102739814</v>
      </c>
      <c r="O638">
        <v>6.7275629278374494E-2</v>
      </c>
    </row>
    <row r="639" spans="1:15" x14ac:dyDescent="0.25">
      <c r="A639" t="s">
        <v>3718</v>
      </c>
      <c r="B639" t="s">
        <v>5338</v>
      </c>
      <c r="C639" t="s">
        <v>5338</v>
      </c>
      <c r="D639">
        <v>5</v>
      </c>
      <c r="E639">
        <v>1.2106537530266299</v>
      </c>
      <c r="F639">
        <v>2.5485172390688701E-2</v>
      </c>
      <c r="G639" t="s">
        <v>5339</v>
      </c>
      <c r="H639">
        <v>412</v>
      </c>
      <c r="I639">
        <v>56</v>
      </c>
      <c r="J639">
        <v>20581</v>
      </c>
      <c r="K639">
        <v>4.4601681692094299</v>
      </c>
      <c r="L639">
        <v>0.99987777232275399</v>
      </c>
      <c r="M639">
        <v>9.1004630302917403E-2</v>
      </c>
      <c r="N639">
        <f t="shared" si="9"/>
        <v>1.0409365102739814</v>
      </c>
      <c r="O639">
        <v>6.7275629278374494E-2</v>
      </c>
    </row>
    <row r="640" spans="1:15" x14ac:dyDescent="0.25">
      <c r="A640" t="s">
        <v>3784</v>
      </c>
      <c r="B640" t="s">
        <v>5340</v>
      </c>
      <c r="C640" t="s">
        <v>5341</v>
      </c>
      <c r="D640">
        <v>7</v>
      </c>
      <c r="E640">
        <v>1.6949152542372801</v>
      </c>
      <c r="F640">
        <v>5.0433857894818497E-3</v>
      </c>
      <c r="G640" t="s">
        <v>5342</v>
      </c>
      <c r="H640">
        <v>399</v>
      </c>
      <c r="I640">
        <v>67</v>
      </c>
      <c r="J640">
        <v>16792</v>
      </c>
      <c r="K640">
        <v>4.3969625556428298</v>
      </c>
      <c r="L640">
        <v>0.99998904632049601</v>
      </c>
      <c r="M640">
        <v>9.1879100793866894E-2</v>
      </c>
      <c r="N640">
        <f t="shared" si="9"/>
        <v>1.0367832638271712</v>
      </c>
      <c r="O640">
        <v>8.74458019950482E-2</v>
      </c>
    </row>
    <row r="641" spans="1:15" x14ac:dyDescent="0.25">
      <c r="A641" t="s">
        <v>3784</v>
      </c>
      <c r="B641" t="s">
        <v>5343</v>
      </c>
      <c r="C641" t="s">
        <v>5344</v>
      </c>
      <c r="D641">
        <v>3</v>
      </c>
      <c r="E641">
        <v>0.72639225181597999</v>
      </c>
      <c r="F641">
        <v>5.3442458983500498E-3</v>
      </c>
      <c r="G641" t="s">
        <v>5345</v>
      </c>
      <c r="H641">
        <v>399</v>
      </c>
      <c r="I641">
        <v>5</v>
      </c>
      <c r="J641">
        <v>16792</v>
      </c>
      <c r="K641">
        <v>25.251127819548799</v>
      </c>
      <c r="L641">
        <v>0.99999446836148997</v>
      </c>
      <c r="M641">
        <v>9.4317589721662307E-2</v>
      </c>
      <c r="N641">
        <f t="shared" si="9"/>
        <v>1.0254073061313393</v>
      </c>
      <c r="O641">
        <v>8.9766630323848601E-2</v>
      </c>
    </row>
    <row r="642" spans="1:15" x14ac:dyDescent="0.25">
      <c r="A642" t="s">
        <v>3784</v>
      </c>
      <c r="B642" t="s">
        <v>5346</v>
      </c>
      <c r="C642" t="s">
        <v>5347</v>
      </c>
      <c r="D642">
        <v>5</v>
      </c>
      <c r="E642">
        <v>1.2106537530266299</v>
      </c>
      <c r="F642">
        <v>5.2313811397310299E-3</v>
      </c>
      <c r="G642" t="s">
        <v>4147</v>
      </c>
      <c r="H642">
        <v>399</v>
      </c>
      <c r="I642">
        <v>30</v>
      </c>
      <c r="J642">
        <v>16792</v>
      </c>
      <c r="K642">
        <v>7.0142021720969003</v>
      </c>
      <c r="L642">
        <v>0.99999285222648204</v>
      </c>
      <c r="M642">
        <v>9.4317589721662307E-2</v>
      </c>
      <c r="N642">
        <f t="shared" si="9"/>
        <v>1.0254073061313393</v>
      </c>
      <c r="O642">
        <v>8.9766630323848601E-2</v>
      </c>
    </row>
    <row r="643" spans="1:15" x14ac:dyDescent="0.25">
      <c r="A643" t="s">
        <v>3784</v>
      </c>
      <c r="B643" t="s">
        <v>5348</v>
      </c>
      <c r="C643" t="s">
        <v>5349</v>
      </c>
      <c r="D643">
        <v>3</v>
      </c>
      <c r="E643">
        <v>0.72639225181597999</v>
      </c>
      <c r="F643">
        <v>5.3442458983500498E-3</v>
      </c>
      <c r="G643" t="s">
        <v>4943</v>
      </c>
      <c r="H643">
        <v>399</v>
      </c>
      <c r="I643">
        <v>5</v>
      </c>
      <c r="J643">
        <v>16792</v>
      </c>
      <c r="K643">
        <v>25.251127819548799</v>
      </c>
      <c r="L643">
        <v>0.99999446836148997</v>
      </c>
      <c r="M643">
        <v>9.4317589721662307E-2</v>
      </c>
      <c r="N643">
        <f t="shared" si="9"/>
        <v>1.0254073061313393</v>
      </c>
      <c r="O643">
        <v>8.9766630323848601E-2</v>
      </c>
    </row>
    <row r="644" spans="1:15" x14ac:dyDescent="0.25">
      <c r="A644" t="s">
        <v>3784</v>
      </c>
      <c r="B644" t="s">
        <v>5350</v>
      </c>
      <c r="C644" t="s">
        <v>5351</v>
      </c>
      <c r="D644">
        <v>3</v>
      </c>
      <c r="E644">
        <v>0.72639225181597999</v>
      </c>
      <c r="F644">
        <v>5.3442458983500498E-3</v>
      </c>
      <c r="G644" t="s">
        <v>4788</v>
      </c>
      <c r="H644">
        <v>399</v>
      </c>
      <c r="I644">
        <v>5</v>
      </c>
      <c r="J644">
        <v>16792</v>
      </c>
      <c r="K644">
        <v>25.251127819548799</v>
      </c>
      <c r="L644">
        <v>0.99999446836148997</v>
      </c>
      <c r="M644">
        <v>9.4317589721662307E-2</v>
      </c>
      <c r="N644">
        <f t="shared" ref="N644:N707" si="10">-LOG(M644,10)</f>
        <v>1.0254073061313393</v>
      </c>
      <c r="O644">
        <v>8.9766630323848601E-2</v>
      </c>
    </row>
    <row r="645" spans="1:15" x14ac:dyDescent="0.25">
      <c r="A645" t="s">
        <v>3784</v>
      </c>
      <c r="B645" t="s">
        <v>5352</v>
      </c>
      <c r="C645" t="s">
        <v>5353</v>
      </c>
      <c r="D645">
        <v>10</v>
      </c>
      <c r="E645">
        <v>2.4213075060532598</v>
      </c>
      <c r="F645">
        <v>5.3878937622953999E-3</v>
      </c>
      <c r="G645" t="s">
        <v>5354</v>
      </c>
      <c r="H645">
        <v>399</v>
      </c>
      <c r="I645">
        <v>137</v>
      </c>
      <c r="J645">
        <v>16792</v>
      </c>
      <c r="K645">
        <v>3.0719133600424402</v>
      </c>
      <c r="L645">
        <v>0.99999499042245099</v>
      </c>
      <c r="M645">
        <v>9.4350790767637999E-2</v>
      </c>
      <c r="N645">
        <f t="shared" si="10"/>
        <v>1.0252544555988643</v>
      </c>
      <c r="O645">
        <v>8.9798229371590002E-2</v>
      </c>
    </row>
    <row r="646" spans="1:15" x14ac:dyDescent="0.25">
      <c r="A646" t="s">
        <v>3784</v>
      </c>
      <c r="B646" t="s">
        <v>5355</v>
      </c>
      <c r="C646" t="s">
        <v>5356</v>
      </c>
      <c r="D646">
        <v>16</v>
      </c>
      <c r="E646">
        <v>3.87409200968523</v>
      </c>
      <c r="F646">
        <v>5.4650415999612902E-3</v>
      </c>
      <c r="G646" t="s">
        <v>5357</v>
      </c>
      <c r="H646">
        <v>399</v>
      </c>
      <c r="I646">
        <v>300</v>
      </c>
      <c r="J646">
        <v>16792</v>
      </c>
      <c r="K646">
        <v>2.24454469507101</v>
      </c>
      <c r="L646">
        <v>0.99999579563296004</v>
      </c>
      <c r="M646">
        <v>9.4965607494711904E-2</v>
      </c>
      <c r="N646">
        <f t="shared" si="10"/>
        <v>1.0224336492334378</v>
      </c>
      <c r="O646">
        <v>9.0383380307052105E-2</v>
      </c>
    </row>
    <row r="647" spans="1:15" x14ac:dyDescent="0.25">
      <c r="A647" t="s">
        <v>4507</v>
      </c>
      <c r="B647" t="s">
        <v>5358</v>
      </c>
      <c r="C647" t="s">
        <v>5359</v>
      </c>
      <c r="D647">
        <v>3</v>
      </c>
      <c r="E647">
        <v>0.72639225181597999</v>
      </c>
      <c r="F647">
        <v>5.6517163401492597E-3</v>
      </c>
      <c r="G647" t="s">
        <v>4800</v>
      </c>
      <c r="H647">
        <v>76</v>
      </c>
      <c r="I647">
        <v>3</v>
      </c>
      <c r="J647">
        <v>1692</v>
      </c>
      <c r="K647">
        <v>22.2631578947368</v>
      </c>
      <c r="L647">
        <v>0.25526206044869298</v>
      </c>
      <c r="M647">
        <v>9.5151277157682193E-2</v>
      </c>
      <c r="N647">
        <f t="shared" si="10"/>
        <v>1.0215853780673292</v>
      </c>
      <c r="O647">
        <v>8.7831948145552799E-2</v>
      </c>
    </row>
    <row r="648" spans="1:15" x14ac:dyDescent="0.25">
      <c r="A648" t="s">
        <v>4507</v>
      </c>
      <c r="B648" t="s">
        <v>5360</v>
      </c>
      <c r="C648" t="s">
        <v>5361</v>
      </c>
      <c r="D648">
        <v>3</v>
      </c>
      <c r="E648">
        <v>0.72639225181597999</v>
      </c>
      <c r="F648">
        <v>1.09789935181941E-2</v>
      </c>
      <c r="G648" t="s">
        <v>4943</v>
      </c>
      <c r="H648">
        <v>76</v>
      </c>
      <c r="I648">
        <v>4</v>
      </c>
      <c r="J648">
        <v>1692</v>
      </c>
      <c r="K648">
        <v>16.697368421052602</v>
      </c>
      <c r="L648">
        <v>0.436768636702275</v>
      </c>
      <c r="M648">
        <v>9.5151277157682193E-2</v>
      </c>
      <c r="N648">
        <f t="shared" si="10"/>
        <v>1.0215853780673292</v>
      </c>
      <c r="O648">
        <v>8.7831948145552799E-2</v>
      </c>
    </row>
    <row r="649" spans="1:15" x14ac:dyDescent="0.25">
      <c r="A649" t="s">
        <v>4507</v>
      </c>
      <c r="B649" t="s">
        <v>5362</v>
      </c>
      <c r="C649" t="s">
        <v>5363</v>
      </c>
      <c r="D649">
        <v>3</v>
      </c>
      <c r="E649">
        <v>0.72639225181597999</v>
      </c>
      <c r="F649">
        <v>1.09789935181941E-2</v>
      </c>
      <c r="G649" t="s">
        <v>4951</v>
      </c>
      <c r="H649">
        <v>76</v>
      </c>
      <c r="I649">
        <v>4</v>
      </c>
      <c r="J649">
        <v>1692</v>
      </c>
      <c r="K649">
        <v>16.697368421052602</v>
      </c>
      <c r="L649">
        <v>0.436768636702275</v>
      </c>
      <c r="M649">
        <v>9.5151277157682193E-2</v>
      </c>
      <c r="N649">
        <f t="shared" si="10"/>
        <v>1.0215853780673292</v>
      </c>
      <c r="O649">
        <v>8.7831948145552799E-2</v>
      </c>
    </row>
    <row r="650" spans="1:15" x14ac:dyDescent="0.25">
      <c r="A650" t="s">
        <v>4507</v>
      </c>
      <c r="B650" t="s">
        <v>5364</v>
      </c>
      <c r="C650" t="s">
        <v>5365</v>
      </c>
      <c r="D650">
        <v>3</v>
      </c>
      <c r="E650">
        <v>0.72639225181597999</v>
      </c>
      <c r="F650">
        <v>5.6517163401492597E-3</v>
      </c>
      <c r="G650" t="s">
        <v>4536</v>
      </c>
      <c r="H650">
        <v>76</v>
      </c>
      <c r="I650">
        <v>3</v>
      </c>
      <c r="J650">
        <v>1692</v>
      </c>
      <c r="K650">
        <v>22.2631578947368</v>
      </c>
      <c r="L650">
        <v>0.25526206044869298</v>
      </c>
      <c r="M650">
        <v>9.5151277157682193E-2</v>
      </c>
      <c r="N650">
        <f t="shared" si="10"/>
        <v>1.0215853780673292</v>
      </c>
      <c r="O650">
        <v>8.7831948145552799E-2</v>
      </c>
    </row>
    <row r="651" spans="1:15" x14ac:dyDescent="0.25">
      <c r="A651" t="s">
        <v>4507</v>
      </c>
      <c r="B651" t="s">
        <v>5366</v>
      </c>
      <c r="C651" t="s">
        <v>5367</v>
      </c>
      <c r="D651">
        <v>3</v>
      </c>
      <c r="E651">
        <v>0.72639225181597999</v>
      </c>
      <c r="F651">
        <v>1.09789935181941E-2</v>
      </c>
      <c r="G651" t="s">
        <v>4948</v>
      </c>
      <c r="H651">
        <v>76</v>
      </c>
      <c r="I651">
        <v>4</v>
      </c>
      <c r="J651">
        <v>1692</v>
      </c>
      <c r="K651">
        <v>16.697368421052602</v>
      </c>
      <c r="L651">
        <v>0.436768636702275</v>
      </c>
      <c r="M651">
        <v>9.5151277157682193E-2</v>
      </c>
      <c r="N651">
        <f t="shared" si="10"/>
        <v>1.0215853780673292</v>
      </c>
      <c r="O651">
        <v>8.7831948145552799E-2</v>
      </c>
    </row>
    <row r="652" spans="1:15" x14ac:dyDescent="0.25">
      <c r="A652" t="s">
        <v>3772</v>
      </c>
      <c r="B652" t="s">
        <v>5368</v>
      </c>
      <c r="C652" t="s">
        <v>5369</v>
      </c>
      <c r="D652">
        <v>24</v>
      </c>
      <c r="E652">
        <v>5.81113801452784</v>
      </c>
      <c r="F652">
        <v>1.8579949533317801E-2</v>
      </c>
      <c r="G652" t="s">
        <v>5370</v>
      </c>
      <c r="H652">
        <v>255</v>
      </c>
      <c r="I652">
        <v>393</v>
      </c>
      <c r="J652">
        <v>6879</v>
      </c>
      <c r="K652">
        <v>1.6474180511899399</v>
      </c>
      <c r="L652">
        <v>0.97605965785653104</v>
      </c>
      <c r="M652">
        <v>9.99299988413581E-2</v>
      </c>
      <c r="N652">
        <f t="shared" si="10"/>
        <v>1.0003041176246035</v>
      </c>
      <c r="O652">
        <v>8.3358692500831402E-2</v>
      </c>
    </row>
    <row r="653" spans="1:15" x14ac:dyDescent="0.25">
      <c r="A653" t="s">
        <v>3733</v>
      </c>
      <c r="B653" t="s">
        <v>5371</v>
      </c>
      <c r="C653" t="s">
        <v>5372</v>
      </c>
      <c r="D653">
        <v>5</v>
      </c>
      <c r="E653">
        <v>1.2106537530266299</v>
      </c>
      <c r="F653">
        <v>1.5004967149687199E-2</v>
      </c>
      <c r="G653" t="s">
        <v>5373</v>
      </c>
      <c r="H653">
        <v>404</v>
      </c>
      <c r="I653">
        <v>44</v>
      </c>
      <c r="J653">
        <v>18559</v>
      </c>
      <c r="K653">
        <v>5.2202407740773999</v>
      </c>
      <c r="L653">
        <v>0.99998507137805104</v>
      </c>
      <c r="M653">
        <v>0.100260462318365</v>
      </c>
      <c r="N653">
        <f t="shared" si="10"/>
        <v>0.99887029711123654</v>
      </c>
      <c r="O653">
        <v>8.6892400675916401E-2</v>
      </c>
    </row>
    <row r="654" spans="1:15" x14ac:dyDescent="0.25">
      <c r="A654" t="s">
        <v>3733</v>
      </c>
      <c r="B654" t="s">
        <v>5374</v>
      </c>
      <c r="C654" t="s">
        <v>5375</v>
      </c>
      <c r="D654">
        <v>3</v>
      </c>
      <c r="E654">
        <v>0.72639225181597999</v>
      </c>
      <c r="F654">
        <v>1.53064138835325E-2</v>
      </c>
      <c r="G654" t="s">
        <v>5200</v>
      </c>
      <c r="H654">
        <v>404</v>
      </c>
      <c r="I654">
        <v>9</v>
      </c>
      <c r="J654">
        <v>18559</v>
      </c>
      <c r="K654">
        <v>15.312706270627</v>
      </c>
      <c r="L654">
        <v>0.99998807893105002</v>
      </c>
      <c r="M654">
        <v>0.100448341110682</v>
      </c>
      <c r="N654">
        <f t="shared" si="10"/>
        <v>0.99805723116486977</v>
      </c>
      <c r="O654">
        <v>8.7055228962591394E-2</v>
      </c>
    </row>
    <row r="655" spans="1:15" x14ac:dyDescent="0.25">
      <c r="A655" t="s">
        <v>3733</v>
      </c>
      <c r="B655" t="s">
        <v>5376</v>
      </c>
      <c r="C655" t="s">
        <v>5377</v>
      </c>
      <c r="D655">
        <v>3</v>
      </c>
      <c r="E655">
        <v>0.72639225181597999</v>
      </c>
      <c r="F655">
        <v>1.53064138835325E-2</v>
      </c>
      <c r="G655" t="s">
        <v>4951</v>
      </c>
      <c r="H655">
        <v>404</v>
      </c>
      <c r="I655">
        <v>9</v>
      </c>
      <c r="J655">
        <v>18559</v>
      </c>
      <c r="K655">
        <v>15.312706270627</v>
      </c>
      <c r="L655">
        <v>0.99998807893105002</v>
      </c>
      <c r="M655">
        <v>0.100448341110682</v>
      </c>
      <c r="N655">
        <f t="shared" si="10"/>
        <v>0.99805723116486977</v>
      </c>
      <c r="O655">
        <v>8.7055228962591394E-2</v>
      </c>
    </row>
    <row r="656" spans="1:15" x14ac:dyDescent="0.25">
      <c r="A656" t="s">
        <v>3784</v>
      </c>
      <c r="B656" t="s">
        <v>5378</v>
      </c>
      <c r="C656" t="s">
        <v>5379</v>
      </c>
      <c r="D656">
        <v>4</v>
      </c>
      <c r="E656">
        <v>0.96852300242130696</v>
      </c>
      <c r="F656">
        <v>5.8820034827462104E-3</v>
      </c>
      <c r="G656" t="s">
        <v>5380</v>
      </c>
      <c r="H656">
        <v>399</v>
      </c>
      <c r="I656">
        <v>16</v>
      </c>
      <c r="J656">
        <v>16792</v>
      </c>
      <c r="K656">
        <v>10.5213032581453</v>
      </c>
      <c r="L656">
        <v>0.99999836958860799</v>
      </c>
      <c r="M656">
        <v>0.100662468693361</v>
      </c>
      <c r="N656">
        <f t="shared" si="10"/>
        <v>0.99713242296771631</v>
      </c>
      <c r="O656">
        <v>9.5805359756851199E-2</v>
      </c>
    </row>
    <row r="657" spans="1:15" x14ac:dyDescent="0.25">
      <c r="A657" t="s">
        <v>3784</v>
      </c>
      <c r="B657" t="s">
        <v>5381</v>
      </c>
      <c r="C657" t="s">
        <v>5382</v>
      </c>
      <c r="D657">
        <v>4</v>
      </c>
      <c r="E657">
        <v>0.96852300242130696</v>
      </c>
      <c r="F657">
        <v>5.8820034827462104E-3</v>
      </c>
      <c r="G657" t="s">
        <v>5383</v>
      </c>
      <c r="H657">
        <v>399</v>
      </c>
      <c r="I657">
        <v>16</v>
      </c>
      <c r="J657">
        <v>16792</v>
      </c>
      <c r="K657">
        <v>10.5213032581453</v>
      </c>
      <c r="L657">
        <v>0.99999836958860799</v>
      </c>
      <c r="M657">
        <v>0.100662468693361</v>
      </c>
      <c r="N657">
        <f t="shared" si="10"/>
        <v>0.99713242296771631</v>
      </c>
      <c r="O657">
        <v>9.5805359756851199E-2</v>
      </c>
    </row>
    <row r="658" spans="1:15" x14ac:dyDescent="0.25">
      <c r="A658" t="s">
        <v>3761</v>
      </c>
      <c r="B658" t="s">
        <v>5384</v>
      </c>
      <c r="C658" t="s">
        <v>5384</v>
      </c>
      <c r="D658">
        <v>8</v>
      </c>
      <c r="E658">
        <v>1.9370460048426099</v>
      </c>
      <c r="F658">
        <v>3.60749669400985E-3</v>
      </c>
      <c r="G658" t="s">
        <v>5385</v>
      </c>
      <c r="H658">
        <v>408</v>
      </c>
      <c r="I658">
        <v>97</v>
      </c>
      <c r="J658">
        <v>20063</v>
      </c>
      <c r="K658">
        <v>4.0555892460076803</v>
      </c>
      <c r="L658">
        <v>0.99751944314913998</v>
      </c>
      <c r="M658">
        <v>0.10156020353814101</v>
      </c>
      <c r="N658">
        <f t="shared" si="10"/>
        <v>0.99327643742215432</v>
      </c>
      <c r="O658">
        <v>9.8625290973523697E-2</v>
      </c>
    </row>
    <row r="659" spans="1:15" x14ac:dyDescent="0.25">
      <c r="A659" t="s">
        <v>3718</v>
      </c>
      <c r="B659" t="s">
        <v>5386</v>
      </c>
      <c r="C659" t="s">
        <v>5386</v>
      </c>
      <c r="D659">
        <v>8</v>
      </c>
      <c r="E659">
        <v>1.9370460048426099</v>
      </c>
      <c r="F659">
        <v>2.93333496639217E-2</v>
      </c>
      <c r="G659" t="s">
        <v>5387</v>
      </c>
      <c r="H659">
        <v>412</v>
      </c>
      <c r="I659">
        <v>148</v>
      </c>
      <c r="J659">
        <v>20581</v>
      </c>
      <c r="K659">
        <v>2.7002099186565198</v>
      </c>
      <c r="L659">
        <v>0.99996927669681901</v>
      </c>
      <c r="M659">
        <v>0.103407464976855</v>
      </c>
      <c r="N659">
        <f t="shared" si="10"/>
        <v>0.98544810842550912</v>
      </c>
      <c r="O659">
        <v>7.6444487002947495E-2</v>
      </c>
    </row>
    <row r="660" spans="1:15" x14ac:dyDescent="0.25">
      <c r="A660" t="s">
        <v>3812</v>
      </c>
      <c r="B660" t="s">
        <v>5388</v>
      </c>
      <c r="C660" t="s">
        <v>5389</v>
      </c>
      <c r="D660">
        <v>3</v>
      </c>
      <c r="E660">
        <v>0.72639225181597999</v>
      </c>
      <c r="F660">
        <v>1.96188685571629E-2</v>
      </c>
      <c r="G660" t="s">
        <v>5200</v>
      </c>
      <c r="H660">
        <v>283</v>
      </c>
      <c r="I660">
        <v>8</v>
      </c>
      <c r="J660">
        <v>10057</v>
      </c>
      <c r="K660">
        <v>13.3264134275618</v>
      </c>
      <c r="L660">
        <v>0.96817852657232395</v>
      </c>
      <c r="M660">
        <v>0.103444943301404</v>
      </c>
      <c r="N660">
        <f t="shared" si="10"/>
        <v>0.98529073409415657</v>
      </c>
      <c r="O660">
        <v>8.6798630586236103E-2</v>
      </c>
    </row>
    <row r="661" spans="1:15" x14ac:dyDescent="0.25">
      <c r="A661" t="s">
        <v>3761</v>
      </c>
      <c r="B661" t="s">
        <v>5390</v>
      </c>
      <c r="C661" t="s">
        <v>5390</v>
      </c>
      <c r="D661">
        <v>3</v>
      </c>
      <c r="E661">
        <v>0.72639225181597999</v>
      </c>
      <c r="F661">
        <v>3.9420806580223898E-3</v>
      </c>
      <c r="G661" t="s">
        <v>4808</v>
      </c>
      <c r="H661">
        <v>408</v>
      </c>
      <c r="I661">
        <v>5</v>
      </c>
      <c r="J661">
        <v>20063</v>
      </c>
      <c r="K661">
        <v>29.5044117647058</v>
      </c>
      <c r="L661">
        <v>0.99857955643999596</v>
      </c>
      <c r="M661">
        <v>0.10393326941230401</v>
      </c>
      <c r="N661">
        <f t="shared" si="10"/>
        <v>0.98324541096650764</v>
      </c>
      <c r="O661">
        <v>0.10092977938714399</v>
      </c>
    </row>
    <row r="662" spans="1:15" x14ac:dyDescent="0.25">
      <c r="A662" t="s">
        <v>3761</v>
      </c>
      <c r="B662" t="s">
        <v>5391</v>
      </c>
      <c r="C662" t="s">
        <v>5391</v>
      </c>
      <c r="D662">
        <v>3</v>
      </c>
      <c r="E662">
        <v>0.72639225181597999</v>
      </c>
      <c r="F662">
        <v>3.9420806580223898E-3</v>
      </c>
      <c r="G662" t="s">
        <v>5392</v>
      </c>
      <c r="H662">
        <v>408</v>
      </c>
      <c r="I662">
        <v>5</v>
      </c>
      <c r="J662">
        <v>20063</v>
      </c>
      <c r="K662">
        <v>29.5044117647058</v>
      </c>
      <c r="L662">
        <v>0.99857955643999596</v>
      </c>
      <c r="M662">
        <v>0.10393326941230401</v>
      </c>
      <c r="N662">
        <f t="shared" si="10"/>
        <v>0.98324541096650764</v>
      </c>
      <c r="O662">
        <v>0.10092977938714399</v>
      </c>
    </row>
    <row r="663" spans="1:15" x14ac:dyDescent="0.25">
      <c r="A663" t="s">
        <v>3761</v>
      </c>
      <c r="B663" t="s">
        <v>5393</v>
      </c>
      <c r="C663" t="s">
        <v>5393</v>
      </c>
      <c r="D663">
        <v>3</v>
      </c>
      <c r="E663">
        <v>0.72639225181597999</v>
      </c>
      <c r="F663">
        <v>3.9420806580223898E-3</v>
      </c>
      <c r="G663" t="s">
        <v>5392</v>
      </c>
      <c r="H663">
        <v>408</v>
      </c>
      <c r="I663">
        <v>5</v>
      </c>
      <c r="J663">
        <v>20063</v>
      </c>
      <c r="K663">
        <v>29.5044117647058</v>
      </c>
      <c r="L663">
        <v>0.99857955643999596</v>
      </c>
      <c r="M663">
        <v>0.10393326941230401</v>
      </c>
      <c r="N663">
        <f t="shared" si="10"/>
        <v>0.98324541096650764</v>
      </c>
      <c r="O663">
        <v>0.10092977938714399</v>
      </c>
    </row>
    <row r="664" spans="1:15" x14ac:dyDescent="0.25">
      <c r="A664" t="s">
        <v>3761</v>
      </c>
      <c r="B664" t="s">
        <v>5394</v>
      </c>
      <c r="C664" t="s">
        <v>5394</v>
      </c>
      <c r="D664">
        <v>4</v>
      </c>
      <c r="E664">
        <v>0.96852300242130696</v>
      </c>
      <c r="F664">
        <v>3.8126701229889899E-3</v>
      </c>
      <c r="G664" t="s">
        <v>4987</v>
      </c>
      <c r="H664">
        <v>408</v>
      </c>
      <c r="I664">
        <v>16</v>
      </c>
      <c r="J664">
        <v>20063</v>
      </c>
      <c r="K664">
        <v>12.2935049019607</v>
      </c>
      <c r="L664">
        <v>0.99823768750672004</v>
      </c>
      <c r="M664">
        <v>0.10393326941230401</v>
      </c>
      <c r="N664">
        <f t="shared" si="10"/>
        <v>0.98324541096650764</v>
      </c>
      <c r="O664">
        <v>0.10092977938714399</v>
      </c>
    </row>
    <row r="665" spans="1:15" x14ac:dyDescent="0.25">
      <c r="A665" t="s">
        <v>3784</v>
      </c>
      <c r="B665" t="s">
        <v>5395</v>
      </c>
      <c r="C665" t="s">
        <v>5396</v>
      </c>
      <c r="D665">
        <v>8</v>
      </c>
      <c r="E665">
        <v>1.9370460048426099</v>
      </c>
      <c r="F665">
        <v>6.2153530429133498E-3</v>
      </c>
      <c r="G665" t="s">
        <v>5397</v>
      </c>
      <c r="H665">
        <v>399</v>
      </c>
      <c r="I665">
        <v>92</v>
      </c>
      <c r="J665">
        <v>16792</v>
      </c>
      <c r="K665">
        <v>3.6595837419635999</v>
      </c>
      <c r="L665">
        <v>0.99999923569387905</v>
      </c>
      <c r="M665">
        <v>0.105567537773994</v>
      </c>
      <c r="N665">
        <f t="shared" si="10"/>
        <v>0.97646960768297753</v>
      </c>
      <c r="O665">
        <v>0.100473752197471</v>
      </c>
    </row>
    <row r="666" spans="1:15" x14ac:dyDescent="0.25">
      <c r="A666" t="s">
        <v>3733</v>
      </c>
      <c r="B666" t="s">
        <v>5398</v>
      </c>
      <c r="C666" t="s">
        <v>5399</v>
      </c>
      <c r="D666">
        <v>32</v>
      </c>
      <c r="E666">
        <v>7.7481840193704601</v>
      </c>
      <c r="F666">
        <v>1.6362712480416201E-2</v>
      </c>
      <c r="G666" t="s">
        <v>5400</v>
      </c>
      <c r="H666">
        <v>404</v>
      </c>
      <c r="I666">
        <v>951</v>
      </c>
      <c r="J666">
        <v>18559</v>
      </c>
      <c r="K666">
        <v>1.5457621471926299</v>
      </c>
      <c r="L666">
        <v>0.99999458357304705</v>
      </c>
      <c r="M666">
        <v>0.106430032505362</v>
      </c>
      <c r="N666">
        <f t="shared" si="10"/>
        <v>0.97293580520874778</v>
      </c>
      <c r="O666">
        <v>9.2239361504647496E-2</v>
      </c>
    </row>
    <row r="667" spans="1:15" x14ac:dyDescent="0.25">
      <c r="A667" t="s">
        <v>3714</v>
      </c>
      <c r="B667" t="s">
        <v>5401</v>
      </c>
      <c r="C667" t="s">
        <v>5402</v>
      </c>
      <c r="D667">
        <v>3</v>
      </c>
      <c r="E667">
        <v>0.72639225181597999</v>
      </c>
      <c r="F667">
        <v>2.3621156881301099E-2</v>
      </c>
      <c r="G667" t="s">
        <v>5403</v>
      </c>
      <c r="H667">
        <v>405</v>
      </c>
      <c r="I667">
        <v>11</v>
      </c>
      <c r="J667">
        <v>18224</v>
      </c>
      <c r="K667">
        <v>12.272053872053799</v>
      </c>
      <c r="L667">
        <v>0.99998935380159804</v>
      </c>
      <c r="M667">
        <v>0.10667966153259099</v>
      </c>
      <c r="N667">
        <f t="shared" si="10"/>
        <v>0.9719183708858099</v>
      </c>
      <c r="O667">
        <v>8.5744613131623695E-2</v>
      </c>
    </row>
    <row r="668" spans="1:15" x14ac:dyDescent="0.25">
      <c r="A668" t="s">
        <v>3714</v>
      </c>
      <c r="B668" t="s">
        <v>5404</v>
      </c>
      <c r="C668" t="s">
        <v>5405</v>
      </c>
      <c r="D668">
        <v>3</v>
      </c>
      <c r="E668">
        <v>0.72639225181597999</v>
      </c>
      <c r="F668">
        <v>2.3621156881301099E-2</v>
      </c>
      <c r="G668" t="s">
        <v>4843</v>
      </c>
      <c r="H668">
        <v>405</v>
      </c>
      <c r="I668">
        <v>11</v>
      </c>
      <c r="J668">
        <v>18224</v>
      </c>
      <c r="K668">
        <v>12.272053872053799</v>
      </c>
      <c r="L668">
        <v>0.99998935380159804</v>
      </c>
      <c r="M668">
        <v>0.10667966153259099</v>
      </c>
      <c r="N668">
        <f t="shared" si="10"/>
        <v>0.9719183708858099</v>
      </c>
      <c r="O668">
        <v>8.5744613131623695E-2</v>
      </c>
    </row>
    <row r="669" spans="1:15" x14ac:dyDescent="0.25">
      <c r="A669" t="s">
        <v>3714</v>
      </c>
      <c r="B669" t="s">
        <v>5406</v>
      </c>
      <c r="C669" t="s">
        <v>5407</v>
      </c>
      <c r="D669">
        <v>14</v>
      </c>
      <c r="E669">
        <v>3.3898305084745699</v>
      </c>
      <c r="F669">
        <v>2.3830321052165499E-2</v>
      </c>
      <c r="G669" t="s">
        <v>5408</v>
      </c>
      <c r="H669">
        <v>405</v>
      </c>
      <c r="I669">
        <v>315</v>
      </c>
      <c r="J669">
        <v>18224</v>
      </c>
      <c r="K669">
        <v>1.9998902606310001</v>
      </c>
      <c r="L669">
        <v>0.99999039216999996</v>
      </c>
      <c r="M669">
        <v>0.10667966153259099</v>
      </c>
      <c r="N669">
        <f t="shared" si="10"/>
        <v>0.9719183708858099</v>
      </c>
      <c r="O669">
        <v>8.5744613131623695E-2</v>
      </c>
    </row>
    <row r="670" spans="1:15" x14ac:dyDescent="0.25">
      <c r="A670" t="s">
        <v>3784</v>
      </c>
      <c r="B670" t="s">
        <v>5409</v>
      </c>
      <c r="C670" t="s">
        <v>5410</v>
      </c>
      <c r="D670">
        <v>9</v>
      </c>
      <c r="E670">
        <v>2.1791767554479402</v>
      </c>
      <c r="F670">
        <v>6.38819559328066E-3</v>
      </c>
      <c r="G670" t="s">
        <v>5411</v>
      </c>
      <c r="H670">
        <v>399</v>
      </c>
      <c r="I670">
        <v>116</v>
      </c>
      <c r="J670">
        <v>16792</v>
      </c>
      <c r="K670">
        <v>3.26523204563131</v>
      </c>
      <c r="L670">
        <v>0.99999948403397099</v>
      </c>
      <c r="M670">
        <v>0.10769353615836499</v>
      </c>
      <c r="N670">
        <f t="shared" si="10"/>
        <v>0.96781036257943409</v>
      </c>
      <c r="O670">
        <v>0.10249716810114499</v>
      </c>
    </row>
    <row r="671" spans="1:15" x14ac:dyDescent="0.25">
      <c r="A671" t="s">
        <v>3757</v>
      </c>
      <c r="B671" t="s">
        <v>5412</v>
      </c>
      <c r="C671" t="s">
        <v>5413</v>
      </c>
      <c r="D671">
        <v>3</v>
      </c>
      <c r="E671">
        <v>0.72639225181597999</v>
      </c>
      <c r="F671">
        <v>1.41313844502428E-2</v>
      </c>
      <c r="G671" t="s">
        <v>5414</v>
      </c>
      <c r="H671">
        <v>399</v>
      </c>
      <c r="I671">
        <v>8</v>
      </c>
      <c r="J671">
        <v>16881</v>
      </c>
      <c r="K671">
        <v>15.865601503759301</v>
      </c>
      <c r="L671">
        <v>0.99961811739517503</v>
      </c>
      <c r="M671">
        <v>0.107931643457543</v>
      </c>
      <c r="N671">
        <f t="shared" si="10"/>
        <v>0.9668512099577381</v>
      </c>
      <c r="O671">
        <v>9.5830808205522602E-2</v>
      </c>
    </row>
    <row r="672" spans="1:15" x14ac:dyDescent="0.25">
      <c r="A672" t="s">
        <v>3757</v>
      </c>
      <c r="B672" t="s">
        <v>5415</v>
      </c>
      <c r="C672" t="s">
        <v>5416</v>
      </c>
      <c r="D672">
        <v>5</v>
      </c>
      <c r="E672">
        <v>1.2106537530266299</v>
      </c>
      <c r="F672">
        <v>1.4247757635444299E-2</v>
      </c>
      <c r="G672" t="s">
        <v>5417</v>
      </c>
      <c r="H672">
        <v>399</v>
      </c>
      <c r="I672">
        <v>40</v>
      </c>
      <c r="J672">
        <v>16881</v>
      </c>
      <c r="K672">
        <v>5.2885338345864596</v>
      </c>
      <c r="L672">
        <v>0.99964225066203705</v>
      </c>
      <c r="M672">
        <v>0.107931643457543</v>
      </c>
      <c r="N672">
        <f t="shared" si="10"/>
        <v>0.9668512099577381</v>
      </c>
      <c r="O672">
        <v>9.5830808205522602E-2</v>
      </c>
    </row>
    <row r="673" spans="1:15" x14ac:dyDescent="0.25">
      <c r="A673" t="s">
        <v>3757</v>
      </c>
      <c r="B673" t="s">
        <v>5418</v>
      </c>
      <c r="C673" t="s">
        <v>5419</v>
      </c>
      <c r="D673">
        <v>3</v>
      </c>
      <c r="E673">
        <v>0.72639225181597999</v>
      </c>
      <c r="F673">
        <v>1.41313844502428E-2</v>
      </c>
      <c r="G673" t="s">
        <v>5420</v>
      </c>
      <c r="H673">
        <v>399</v>
      </c>
      <c r="I673">
        <v>8</v>
      </c>
      <c r="J673">
        <v>16881</v>
      </c>
      <c r="K673">
        <v>15.865601503759301</v>
      </c>
      <c r="L673">
        <v>0.99961811739517503</v>
      </c>
      <c r="M673">
        <v>0.107931643457543</v>
      </c>
      <c r="N673">
        <f t="shared" si="10"/>
        <v>0.9668512099577381</v>
      </c>
      <c r="O673">
        <v>9.5830808205522602E-2</v>
      </c>
    </row>
    <row r="674" spans="1:15" x14ac:dyDescent="0.25">
      <c r="A674" t="s">
        <v>3714</v>
      </c>
      <c r="B674" t="s">
        <v>5421</v>
      </c>
      <c r="C674" t="s">
        <v>5422</v>
      </c>
      <c r="D674">
        <v>5</v>
      </c>
      <c r="E674">
        <v>1.2106537530266299</v>
      </c>
      <c r="F674">
        <v>2.4598861772583601E-2</v>
      </c>
      <c r="G674" t="s">
        <v>5423</v>
      </c>
      <c r="H674">
        <v>405</v>
      </c>
      <c r="I674">
        <v>50</v>
      </c>
      <c r="J674">
        <v>18224</v>
      </c>
      <c r="K674">
        <v>4.4997530864197497</v>
      </c>
      <c r="L674">
        <v>0.99999341159019095</v>
      </c>
      <c r="M674">
        <v>0.109100507306181</v>
      </c>
      <c r="N674">
        <f t="shared" si="10"/>
        <v>0.96217322998211807</v>
      </c>
      <c r="O674">
        <v>8.7690386874487894E-2</v>
      </c>
    </row>
    <row r="675" spans="1:15" x14ac:dyDescent="0.25">
      <c r="A675" t="s">
        <v>3718</v>
      </c>
      <c r="B675" t="s">
        <v>5424</v>
      </c>
      <c r="C675" t="s">
        <v>5424</v>
      </c>
      <c r="D675">
        <v>6</v>
      </c>
      <c r="E675">
        <v>1.45278450363196</v>
      </c>
      <c r="F675">
        <v>3.1537286723088899E-2</v>
      </c>
      <c r="G675" t="s">
        <v>5425</v>
      </c>
      <c r="H675">
        <v>412</v>
      </c>
      <c r="I675">
        <v>88</v>
      </c>
      <c r="J675">
        <v>20581</v>
      </c>
      <c r="K675">
        <v>3.4059466019417401</v>
      </c>
      <c r="L675">
        <v>0.99998610259491605</v>
      </c>
      <c r="M675">
        <v>0.11006513066357999</v>
      </c>
      <c r="N675">
        <f t="shared" si="10"/>
        <v>0.95835024650445055</v>
      </c>
      <c r="O675">
        <v>8.1366199745569495E-2</v>
      </c>
    </row>
    <row r="676" spans="1:15" x14ac:dyDescent="0.25">
      <c r="A676" t="s">
        <v>3714</v>
      </c>
      <c r="B676" t="s">
        <v>5426</v>
      </c>
      <c r="C676" t="s">
        <v>5427</v>
      </c>
      <c r="D676">
        <v>4</v>
      </c>
      <c r="E676">
        <v>0.96852300242130696</v>
      </c>
      <c r="F676">
        <v>2.5794029676078401E-2</v>
      </c>
      <c r="G676" t="s">
        <v>5428</v>
      </c>
      <c r="H676">
        <v>405</v>
      </c>
      <c r="I676">
        <v>29</v>
      </c>
      <c r="J676">
        <v>18224</v>
      </c>
      <c r="K676">
        <v>6.20655598126862</v>
      </c>
      <c r="L676">
        <v>0.99999633792811604</v>
      </c>
      <c r="M676">
        <v>0.113351745090289</v>
      </c>
      <c r="N676">
        <f t="shared" si="10"/>
        <v>0.94557178936852715</v>
      </c>
      <c r="O676">
        <v>9.1107352525598206E-2</v>
      </c>
    </row>
    <row r="677" spans="1:15" x14ac:dyDescent="0.25">
      <c r="A677" t="s">
        <v>3714</v>
      </c>
      <c r="B677" t="s">
        <v>5429</v>
      </c>
      <c r="C677" t="s">
        <v>5430</v>
      </c>
      <c r="D677">
        <v>5</v>
      </c>
      <c r="E677">
        <v>1.2106537530266299</v>
      </c>
      <c r="F677">
        <v>2.62401697103718E-2</v>
      </c>
      <c r="G677" t="s">
        <v>5431</v>
      </c>
      <c r="H677">
        <v>405</v>
      </c>
      <c r="I677">
        <v>51</v>
      </c>
      <c r="J677">
        <v>18224</v>
      </c>
      <c r="K677">
        <v>4.4115226337448501</v>
      </c>
      <c r="L677">
        <v>0.99999705938248795</v>
      </c>
      <c r="M677">
        <v>0.11426401173880101</v>
      </c>
      <c r="N677">
        <f t="shared" si="10"/>
        <v>0.94209053219706396</v>
      </c>
      <c r="O677">
        <v>9.18405939863014E-2</v>
      </c>
    </row>
    <row r="678" spans="1:15" x14ac:dyDescent="0.25">
      <c r="A678" t="s">
        <v>3718</v>
      </c>
      <c r="B678" t="s">
        <v>5432</v>
      </c>
      <c r="C678" t="s">
        <v>5432</v>
      </c>
      <c r="D678">
        <v>8</v>
      </c>
      <c r="E678">
        <v>1.9370460048426099</v>
      </c>
      <c r="F678">
        <v>3.3214630135067098E-2</v>
      </c>
      <c r="G678" t="s">
        <v>5433</v>
      </c>
      <c r="H678">
        <v>412</v>
      </c>
      <c r="I678">
        <v>152</v>
      </c>
      <c r="J678">
        <v>20581</v>
      </c>
      <c r="K678">
        <v>2.6291517629024002</v>
      </c>
      <c r="L678">
        <v>0.99999241082917301</v>
      </c>
      <c r="M678">
        <v>0.114771345714241</v>
      </c>
      <c r="N678">
        <f t="shared" si="10"/>
        <v>0.94016652614987917</v>
      </c>
      <c r="O678">
        <v>8.4845292820270493E-2</v>
      </c>
    </row>
    <row r="679" spans="1:15" x14ac:dyDescent="0.25">
      <c r="A679" t="s">
        <v>3757</v>
      </c>
      <c r="B679" t="s">
        <v>5434</v>
      </c>
      <c r="C679" t="s">
        <v>5435</v>
      </c>
      <c r="D679">
        <v>5</v>
      </c>
      <c r="E679">
        <v>1.2106537530266299</v>
      </c>
      <c r="F679">
        <v>1.55017403310252E-2</v>
      </c>
      <c r="G679" t="s">
        <v>5436</v>
      </c>
      <c r="H679">
        <v>399</v>
      </c>
      <c r="I679">
        <v>41</v>
      </c>
      <c r="J679">
        <v>16881</v>
      </c>
      <c r="K679">
        <v>5.1595452044746004</v>
      </c>
      <c r="L679">
        <v>0.99982304254037102</v>
      </c>
      <c r="M679">
        <v>0.115844086527797</v>
      </c>
      <c r="N679">
        <f t="shared" si="10"/>
        <v>0.93612613066031936</v>
      </c>
      <c r="O679">
        <v>0.10285614192612701</v>
      </c>
    </row>
    <row r="680" spans="1:15" x14ac:dyDescent="0.25">
      <c r="A680" t="s">
        <v>3784</v>
      </c>
      <c r="B680" t="s">
        <v>5437</v>
      </c>
      <c r="C680" t="s">
        <v>5438</v>
      </c>
      <c r="D680">
        <v>4</v>
      </c>
      <c r="E680">
        <v>0.96852300242130696</v>
      </c>
      <c r="F680">
        <v>7.0183348698846203E-3</v>
      </c>
      <c r="G680" t="s">
        <v>5439</v>
      </c>
      <c r="H680">
        <v>399</v>
      </c>
      <c r="I680">
        <v>17</v>
      </c>
      <c r="J680">
        <v>16792</v>
      </c>
      <c r="K680">
        <v>9.9024030664897502</v>
      </c>
      <c r="L680">
        <v>0.99999987690580605</v>
      </c>
      <c r="M680">
        <v>0.117440136822736</v>
      </c>
      <c r="N680">
        <f t="shared" si="10"/>
        <v>0.93018345145623493</v>
      </c>
      <c r="O680">
        <v>0.111773481261125</v>
      </c>
    </row>
    <row r="681" spans="1:15" x14ac:dyDescent="0.25">
      <c r="A681" t="s">
        <v>3757</v>
      </c>
      <c r="B681" t="s">
        <v>5440</v>
      </c>
      <c r="C681" t="s">
        <v>5441</v>
      </c>
      <c r="D681">
        <v>7</v>
      </c>
      <c r="E681">
        <v>1.6949152542372801</v>
      </c>
      <c r="F681">
        <v>1.5995967498135699E-2</v>
      </c>
      <c r="G681" t="s">
        <v>5442</v>
      </c>
      <c r="H681">
        <v>399</v>
      </c>
      <c r="I681">
        <v>86</v>
      </c>
      <c r="J681">
        <v>16881</v>
      </c>
      <c r="K681">
        <v>3.4436964504283898</v>
      </c>
      <c r="L681">
        <v>0.99986594789343097</v>
      </c>
      <c r="M681">
        <v>0.11794360035292099</v>
      </c>
      <c r="N681">
        <f t="shared" si="10"/>
        <v>0.92832561905829025</v>
      </c>
      <c r="O681">
        <v>0.104720267221128</v>
      </c>
    </row>
    <row r="682" spans="1:15" x14ac:dyDescent="0.25">
      <c r="A682" t="s">
        <v>3772</v>
      </c>
      <c r="B682" t="s">
        <v>5443</v>
      </c>
      <c r="C682" t="s">
        <v>5444</v>
      </c>
      <c r="D682">
        <v>12</v>
      </c>
      <c r="E682">
        <v>2.90556900726392</v>
      </c>
      <c r="F682">
        <v>2.2599920772398301E-2</v>
      </c>
      <c r="G682" t="s">
        <v>5445</v>
      </c>
      <c r="H682">
        <v>255</v>
      </c>
      <c r="I682">
        <v>150</v>
      </c>
      <c r="J682">
        <v>6879</v>
      </c>
      <c r="K682">
        <v>2.1581176470588201</v>
      </c>
      <c r="L682">
        <v>0.98942204757849705</v>
      </c>
      <c r="M682">
        <v>0.118352216676507</v>
      </c>
      <c r="N682">
        <f t="shared" si="10"/>
        <v>0.92682360354512439</v>
      </c>
      <c r="O682">
        <v>9.8725969689950704E-2</v>
      </c>
    </row>
    <row r="683" spans="1:15" x14ac:dyDescent="0.25">
      <c r="A683" t="s">
        <v>3714</v>
      </c>
      <c r="B683" t="s">
        <v>5446</v>
      </c>
      <c r="C683" t="s">
        <v>5447</v>
      </c>
      <c r="D683">
        <v>10</v>
      </c>
      <c r="E683">
        <v>2.4213075060532598</v>
      </c>
      <c r="F683">
        <v>2.8324694037774399E-2</v>
      </c>
      <c r="G683" t="s">
        <v>5448</v>
      </c>
      <c r="H683">
        <v>405</v>
      </c>
      <c r="I683">
        <v>193</v>
      </c>
      <c r="J683">
        <v>18224</v>
      </c>
      <c r="K683">
        <v>2.3314782831190399</v>
      </c>
      <c r="L683">
        <v>0.99999894649063503</v>
      </c>
      <c r="M683">
        <v>0.121560732884372</v>
      </c>
      <c r="N683">
        <f t="shared" si="10"/>
        <v>0.91520669024165746</v>
      </c>
      <c r="O683">
        <v>9.7705390731698497E-2</v>
      </c>
    </row>
    <row r="684" spans="1:15" x14ac:dyDescent="0.25">
      <c r="A684" t="s">
        <v>3714</v>
      </c>
      <c r="B684" t="s">
        <v>5449</v>
      </c>
      <c r="C684" t="s">
        <v>5450</v>
      </c>
      <c r="D684">
        <v>139</v>
      </c>
      <c r="E684">
        <v>33.656174334140402</v>
      </c>
      <c r="F684">
        <v>2.8423386394675901E-2</v>
      </c>
      <c r="G684" t="s">
        <v>5451</v>
      </c>
      <c r="H684">
        <v>405</v>
      </c>
      <c r="I684">
        <v>5415</v>
      </c>
      <c r="J684">
        <v>18224</v>
      </c>
      <c r="K684">
        <v>1.1550612724142999</v>
      </c>
      <c r="L684">
        <v>0.999998996521273</v>
      </c>
      <c r="M684">
        <v>0.121560732884372</v>
      </c>
      <c r="N684">
        <f t="shared" si="10"/>
        <v>0.91520669024165746</v>
      </c>
      <c r="O684">
        <v>9.7705390731698497E-2</v>
      </c>
    </row>
    <row r="685" spans="1:15" x14ac:dyDescent="0.25">
      <c r="A685" t="s">
        <v>3784</v>
      </c>
      <c r="B685" t="s">
        <v>5452</v>
      </c>
      <c r="C685" t="s">
        <v>5453</v>
      </c>
      <c r="D685">
        <v>5</v>
      </c>
      <c r="E685">
        <v>1.2106537530266299</v>
      </c>
      <c r="F685">
        <v>7.3885921712477003E-3</v>
      </c>
      <c r="G685" t="s">
        <v>5454</v>
      </c>
      <c r="H685">
        <v>399</v>
      </c>
      <c r="I685">
        <v>33</v>
      </c>
      <c r="J685">
        <v>16792</v>
      </c>
      <c r="K685">
        <v>6.3765474291790003</v>
      </c>
      <c r="L685">
        <v>0.99999994699056904</v>
      </c>
      <c r="M685">
        <v>0.121830873831011</v>
      </c>
      <c r="N685">
        <f t="shared" si="10"/>
        <v>0.91424264080527873</v>
      </c>
      <c r="O685">
        <v>0.11595235889184299</v>
      </c>
    </row>
    <row r="686" spans="1:15" x14ac:dyDescent="0.25">
      <c r="A686" t="s">
        <v>3784</v>
      </c>
      <c r="B686" t="s">
        <v>5455</v>
      </c>
      <c r="C686" t="s">
        <v>5456</v>
      </c>
      <c r="D686">
        <v>5</v>
      </c>
      <c r="E686">
        <v>1.2106537530266299</v>
      </c>
      <c r="F686">
        <v>7.3885921712477003E-3</v>
      </c>
      <c r="G686" t="s">
        <v>5457</v>
      </c>
      <c r="H686">
        <v>399</v>
      </c>
      <c r="I686">
        <v>33</v>
      </c>
      <c r="J686">
        <v>16792</v>
      </c>
      <c r="K686">
        <v>6.3765474291790003</v>
      </c>
      <c r="L686">
        <v>0.99999994699056904</v>
      </c>
      <c r="M686">
        <v>0.121830873831011</v>
      </c>
      <c r="N686">
        <f t="shared" si="10"/>
        <v>0.91424264080527873</v>
      </c>
      <c r="O686">
        <v>0.11595235889184299</v>
      </c>
    </row>
    <row r="687" spans="1:15" x14ac:dyDescent="0.25">
      <c r="A687" t="s">
        <v>3714</v>
      </c>
      <c r="B687" t="s">
        <v>5458</v>
      </c>
      <c r="C687" t="s">
        <v>5459</v>
      </c>
      <c r="D687">
        <v>17</v>
      </c>
      <c r="E687">
        <v>4.1162227602905501</v>
      </c>
      <c r="F687">
        <v>2.9041965418006702E-2</v>
      </c>
      <c r="G687" t="s">
        <v>5460</v>
      </c>
      <c r="H687">
        <v>405</v>
      </c>
      <c r="I687">
        <v>426</v>
      </c>
      <c r="J687">
        <v>18224</v>
      </c>
      <c r="K687">
        <v>1.7956761142989599</v>
      </c>
      <c r="L687">
        <v>0.99999926036022102</v>
      </c>
      <c r="M687">
        <v>0.123107092347126</v>
      </c>
      <c r="N687">
        <f t="shared" si="10"/>
        <v>0.90971692612235699</v>
      </c>
      <c r="O687">
        <v>9.8948289256040697E-2</v>
      </c>
    </row>
    <row r="688" spans="1:15" x14ac:dyDescent="0.25">
      <c r="A688" t="s">
        <v>3714</v>
      </c>
      <c r="B688" t="s">
        <v>5461</v>
      </c>
      <c r="C688" t="s">
        <v>5462</v>
      </c>
      <c r="D688">
        <v>5</v>
      </c>
      <c r="E688">
        <v>1.2106537530266299</v>
      </c>
      <c r="F688">
        <v>2.9715759558718701E-2</v>
      </c>
      <c r="G688" t="s">
        <v>5463</v>
      </c>
      <c r="H688">
        <v>405</v>
      </c>
      <c r="I688">
        <v>53</v>
      </c>
      <c r="J688">
        <v>18224</v>
      </c>
      <c r="K688">
        <v>4.2450500815280598</v>
      </c>
      <c r="L688">
        <v>0.99999946959178698</v>
      </c>
      <c r="M688">
        <v>0.124858323058125</v>
      </c>
      <c r="N688">
        <f t="shared" si="10"/>
        <v>0.90358250226948578</v>
      </c>
      <c r="O688">
        <v>0.100355854650059</v>
      </c>
    </row>
    <row r="689" spans="1:15" x14ac:dyDescent="0.25">
      <c r="A689" t="s">
        <v>3757</v>
      </c>
      <c r="B689" t="s">
        <v>5464</v>
      </c>
      <c r="C689" t="s">
        <v>5465</v>
      </c>
      <c r="D689">
        <v>3</v>
      </c>
      <c r="E689">
        <v>0.72639225181597999</v>
      </c>
      <c r="F689">
        <v>1.7888086806041599E-2</v>
      </c>
      <c r="G689" t="s">
        <v>5466</v>
      </c>
      <c r="H689">
        <v>399</v>
      </c>
      <c r="I689">
        <v>9</v>
      </c>
      <c r="J689">
        <v>16881</v>
      </c>
      <c r="K689">
        <v>14.1027568922305</v>
      </c>
      <c r="L689">
        <v>0.99995375961227295</v>
      </c>
      <c r="M689">
        <v>0.12846898706157101</v>
      </c>
      <c r="N689">
        <f t="shared" si="10"/>
        <v>0.8912017001428183</v>
      </c>
      <c r="O689">
        <v>0.114065592490473</v>
      </c>
    </row>
    <row r="690" spans="1:15" x14ac:dyDescent="0.25">
      <c r="A690" t="s">
        <v>3757</v>
      </c>
      <c r="B690" t="s">
        <v>5467</v>
      </c>
      <c r="C690" t="s">
        <v>5468</v>
      </c>
      <c r="D690">
        <v>3</v>
      </c>
      <c r="E690">
        <v>0.72639225181597999</v>
      </c>
      <c r="F690">
        <v>1.7888086806041599E-2</v>
      </c>
      <c r="G690" t="s">
        <v>5469</v>
      </c>
      <c r="H690">
        <v>399</v>
      </c>
      <c r="I690">
        <v>9</v>
      </c>
      <c r="J690">
        <v>16881</v>
      </c>
      <c r="K690">
        <v>14.1027568922305</v>
      </c>
      <c r="L690">
        <v>0.99995375961227295</v>
      </c>
      <c r="M690">
        <v>0.12846898706157101</v>
      </c>
      <c r="N690">
        <f t="shared" si="10"/>
        <v>0.8912017001428183</v>
      </c>
      <c r="O690">
        <v>0.114065592490473</v>
      </c>
    </row>
    <row r="691" spans="1:15" x14ac:dyDescent="0.25">
      <c r="A691" t="s">
        <v>3733</v>
      </c>
      <c r="B691" t="s">
        <v>5470</v>
      </c>
      <c r="C691" t="s">
        <v>5471</v>
      </c>
      <c r="D691">
        <v>4</v>
      </c>
      <c r="E691">
        <v>0.96852300242130696</v>
      </c>
      <c r="F691">
        <v>2.0204682458446799E-2</v>
      </c>
      <c r="G691" t="s">
        <v>5472</v>
      </c>
      <c r="H691">
        <v>404</v>
      </c>
      <c r="I691">
        <v>27</v>
      </c>
      <c r="J691">
        <v>18559</v>
      </c>
      <c r="K691">
        <v>6.8056472313898002</v>
      </c>
      <c r="L691">
        <v>0.99999969486689799</v>
      </c>
      <c r="M691">
        <v>0.12913427484311599</v>
      </c>
      <c r="N691">
        <f t="shared" si="10"/>
        <v>0.8889584719115885</v>
      </c>
      <c r="O691">
        <v>0.111916371530701</v>
      </c>
    </row>
    <row r="692" spans="1:15" x14ac:dyDescent="0.25">
      <c r="A692" t="s">
        <v>3733</v>
      </c>
      <c r="B692" t="s">
        <v>5473</v>
      </c>
      <c r="C692" t="s">
        <v>5474</v>
      </c>
      <c r="D692">
        <v>4</v>
      </c>
      <c r="E692">
        <v>0.96852300242130696</v>
      </c>
      <c r="F692">
        <v>2.0204682458446799E-2</v>
      </c>
      <c r="G692" t="s">
        <v>5472</v>
      </c>
      <c r="H692">
        <v>404</v>
      </c>
      <c r="I692">
        <v>27</v>
      </c>
      <c r="J692">
        <v>18559</v>
      </c>
      <c r="K692">
        <v>6.8056472313898002</v>
      </c>
      <c r="L692">
        <v>0.99999969486689799</v>
      </c>
      <c r="M692">
        <v>0.12913427484311599</v>
      </c>
      <c r="N692">
        <f t="shared" si="10"/>
        <v>0.8889584719115885</v>
      </c>
      <c r="O692">
        <v>0.111916371530701</v>
      </c>
    </row>
    <row r="693" spans="1:15" x14ac:dyDescent="0.25">
      <c r="A693" t="s">
        <v>3784</v>
      </c>
      <c r="B693" t="s">
        <v>5475</v>
      </c>
      <c r="C693" t="s">
        <v>5476</v>
      </c>
      <c r="D693">
        <v>3</v>
      </c>
      <c r="E693">
        <v>0.72639225181597999</v>
      </c>
      <c r="F693">
        <v>7.8910631618086206E-3</v>
      </c>
      <c r="G693" t="s">
        <v>4630</v>
      </c>
      <c r="H693">
        <v>399</v>
      </c>
      <c r="I693">
        <v>6</v>
      </c>
      <c r="J693">
        <v>16792</v>
      </c>
      <c r="K693">
        <v>21.0426065162907</v>
      </c>
      <c r="L693">
        <v>0.99999998311122396</v>
      </c>
      <c r="M693">
        <v>0.12917327306178</v>
      </c>
      <c r="N693">
        <f t="shared" si="10"/>
        <v>0.88882733589612251</v>
      </c>
      <c r="O693">
        <v>0.122940476796293</v>
      </c>
    </row>
    <row r="694" spans="1:15" x14ac:dyDescent="0.25">
      <c r="A694" t="s">
        <v>3812</v>
      </c>
      <c r="B694" t="s">
        <v>5477</v>
      </c>
      <c r="C694" t="s">
        <v>5478</v>
      </c>
      <c r="D694">
        <v>4</v>
      </c>
      <c r="E694">
        <v>0.96852300242130696</v>
      </c>
      <c r="F694">
        <v>2.55149213715921E-2</v>
      </c>
      <c r="G694" t="s">
        <v>5479</v>
      </c>
      <c r="H694">
        <v>283</v>
      </c>
      <c r="I694">
        <v>23</v>
      </c>
      <c r="J694">
        <v>10057</v>
      </c>
      <c r="K694">
        <v>6.1803656475649102</v>
      </c>
      <c r="L694">
        <v>0.98886003875752204</v>
      </c>
      <c r="M694">
        <v>0.130576362313442</v>
      </c>
      <c r="N694">
        <f t="shared" si="10"/>
        <v>0.88413543443889797</v>
      </c>
      <c r="O694">
        <v>0.10956407412507201</v>
      </c>
    </row>
    <row r="695" spans="1:15" x14ac:dyDescent="0.25">
      <c r="A695" t="s">
        <v>3784</v>
      </c>
      <c r="B695" t="s">
        <v>5480</v>
      </c>
      <c r="C695" t="s">
        <v>5481</v>
      </c>
      <c r="D695">
        <v>4</v>
      </c>
      <c r="E695">
        <v>0.96852300242130696</v>
      </c>
      <c r="F695">
        <v>8.2758523583879896E-3</v>
      </c>
      <c r="G695" t="s">
        <v>5019</v>
      </c>
      <c r="H695">
        <v>399</v>
      </c>
      <c r="I695">
        <v>18</v>
      </c>
      <c r="J695">
        <v>16792</v>
      </c>
      <c r="K695">
        <v>9.3522695627958701</v>
      </c>
      <c r="L695">
        <v>0.99999999296901498</v>
      </c>
      <c r="M695">
        <v>0.130735318025164</v>
      </c>
      <c r="N695">
        <f t="shared" si="10"/>
        <v>0.88360707231675173</v>
      </c>
      <c r="O695">
        <v>0.124427150842896</v>
      </c>
    </row>
    <row r="696" spans="1:15" x14ac:dyDescent="0.25">
      <c r="A696" t="s">
        <v>3784</v>
      </c>
      <c r="B696" t="s">
        <v>5482</v>
      </c>
      <c r="C696" t="s">
        <v>5483</v>
      </c>
      <c r="D696">
        <v>4</v>
      </c>
      <c r="E696">
        <v>0.96852300242130696</v>
      </c>
      <c r="F696">
        <v>8.2758523583879896E-3</v>
      </c>
      <c r="G696" t="s">
        <v>5484</v>
      </c>
      <c r="H696">
        <v>399</v>
      </c>
      <c r="I696">
        <v>18</v>
      </c>
      <c r="J696">
        <v>16792</v>
      </c>
      <c r="K696">
        <v>9.3522695627958701</v>
      </c>
      <c r="L696">
        <v>0.99999999296901498</v>
      </c>
      <c r="M696">
        <v>0.130735318025164</v>
      </c>
      <c r="N696">
        <f t="shared" si="10"/>
        <v>0.88360707231675173</v>
      </c>
      <c r="O696">
        <v>0.124427150842896</v>
      </c>
    </row>
    <row r="697" spans="1:15" x14ac:dyDescent="0.25">
      <c r="A697" t="s">
        <v>3784</v>
      </c>
      <c r="B697" t="s">
        <v>5485</v>
      </c>
      <c r="C697" t="s">
        <v>5486</v>
      </c>
      <c r="D697">
        <v>5</v>
      </c>
      <c r="E697">
        <v>1.2106537530266299</v>
      </c>
      <c r="F697">
        <v>8.2201530423480704E-3</v>
      </c>
      <c r="G697" t="s">
        <v>5487</v>
      </c>
      <c r="H697">
        <v>399</v>
      </c>
      <c r="I697">
        <v>34</v>
      </c>
      <c r="J697">
        <v>16792</v>
      </c>
      <c r="K697">
        <v>6.1890019165560899</v>
      </c>
      <c r="L697">
        <v>0.999999992017928</v>
      </c>
      <c r="M697">
        <v>0.130735318025164</v>
      </c>
      <c r="N697">
        <f t="shared" si="10"/>
        <v>0.88360707231675173</v>
      </c>
      <c r="O697">
        <v>0.124427150842896</v>
      </c>
    </row>
    <row r="698" spans="1:15" x14ac:dyDescent="0.25">
      <c r="A698" t="s">
        <v>3784</v>
      </c>
      <c r="B698" t="s">
        <v>5488</v>
      </c>
      <c r="C698" t="s">
        <v>5489</v>
      </c>
      <c r="D698">
        <v>4</v>
      </c>
      <c r="E698">
        <v>0.96852300242130696</v>
      </c>
      <c r="F698">
        <v>8.2758523583879896E-3</v>
      </c>
      <c r="G698" t="s">
        <v>5490</v>
      </c>
      <c r="H698">
        <v>399</v>
      </c>
      <c r="I698">
        <v>18</v>
      </c>
      <c r="J698">
        <v>16792</v>
      </c>
      <c r="K698">
        <v>9.3522695627958701</v>
      </c>
      <c r="L698">
        <v>0.99999999296901498</v>
      </c>
      <c r="M698">
        <v>0.130735318025164</v>
      </c>
      <c r="N698">
        <f t="shared" si="10"/>
        <v>0.88360707231675173</v>
      </c>
      <c r="O698">
        <v>0.124427150842896</v>
      </c>
    </row>
    <row r="699" spans="1:15" x14ac:dyDescent="0.25">
      <c r="A699" t="s">
        <v>3784</v>
      </c>
      <c r="B699" t="s">
        <v>5491</v>
      </c>
      <c r="C699" t="s">
        <v>5492</v>
      </c>
      <c r="D699">
        <v>4</v>
      </c>
      <c r="E699">
        <v>0.96852300242130696</v>
      </c>
      <c r="F699">
        <v>8.2758523583879896E-3</v>
      </c>
      <c r="G699" t="s">
        <v>5493</v>
      </c>
      <c r="H699">
        <v>399</v>
      </c>
      <c r="I699">
        <v>18</v>
      </c>
      <c r="J699">
        <v>16792</v>
      </c>
      <c r="K699">
        <v>9.3522695627958701</v>
      </c>
      <c r="L699">
        <v>0.99999999296901498</v>
      </c>
      <c r="M699">
        <v>0.130735318025164</v>
      </c>
      <c r="N699">
        <f t="shared" si="10"/>
        <v>0.88360707231675173</v>
      </c>
      <c r="O699">
        <v>0.124427150842896</v>
      </c>
    </row>
    <row r="700" spans="1:15" x14ac:dyDescent="0.25">
      <c r="A700" t="s">
        <v>3718</v>
      </c>
      <c r="B700" t="s">
        <v>5494</v>
      </c>
      <c r="C700" t="s">
        <v>5494</v>
      </c>
      <c r="D700">
        <v>7</v>
      </c>
      <c r="E700">
        <v>1.6949152542372801</v>
      </c>
      <c r="F700">
        <v>3.8312827312420299E-2</v>
      </c>
      <c r="G700" t="s">
        <v>4995</v>
      </c>
      <c r="H700">
        <v>412</v>
      </c>
      <c r="I700">
        <v>124</v>
      </c>
      <c r="J700">
        <v>20581</v>
      </c>
      <c r="K700">
        <v>2.8199772940807999</v>
      </c>
      <c r="L700">
        <v>0.99999880104098504</v>
      </c>
      <c r="M700">
        <v>0.13108996796112399</v>
      </c>
      <c r="N700">
        <f t="shared" si="10"/>
        <v>0.88243054267934706</v>
      </c>
      <c r="O700">
        <v>9.6908916143180798E-2</v>
      </c>
    </row>
    <row r="701" spans="1:15" x14ac:dyDescent="0.25">
      <c r="A701" t="s">
        <v>3714</v>
      </c>
      <c r="B701" t="s">
        <v>5495</v>
      </c>
      <c r="C701" t="s">
        <v>5496</v>
      </c>
      <c r="D701">
        <v>3</v>
      </c>
      <c r="E701">
        <v>0.72639225181597999</v>
      </c>
      <c r="F701">
        <v>3.2538027091184397E-2</v>
      </c>
      <c r="G701" t="s">
        <v>5497</v>
      </c>
      <c r="H701">
        <v>405</v>
      </c>
      <c r="I701">
        <v>13</v>
      </c>
      <c r="J701">
        <v>18224</v>
      </c>
      <c r="K701">
        <v>10.3840455840455</v>
      </c>
      <c r="L701">
        <v>0.999999868586542</v>
      </c>
      <c r="M701">
        <v>0.13435961186790801</v>
      </c>
      <c r="N701">
        <f t="shared" si="10"/>
        <v>0.8717312593992127</v>
      </c>
      <c r="O701">
        <v>0.107992589914707</v>
      </c>
    </row>
    <row r="702" spans="1:15" x14ac:dyDescent="0.25">
      <c r="A702" t="s">
        <v>3714</v>
      </c>
      <c r="B702" t="s">
        <v>5498</v>
      </c>
      <c r="C702" t="s">
        <v>5499</v>
      </c>
      <c r="D702">
        <v>3</v>
      </c>
      <c r="E702">
        <v>0.72639225181597999</v>
      </c>
      <c r="F702">
        <v>3.2538027091184397E-2</v>
      </c>
      <c r="G702" t="s">
        <v>5500</v>
      </c>
      <c r="H702">
        <v>405</v>
      </c>
      <c r="I702">
        <v>13</v>
      </c>
      <c r="J702">
        <v>18224</v>
      </c>
      <c r="K702">
        <v>10.3840455840455</v>
      </c>
      <c r="L702">
        <v>0.999999868586542</v>
      </c>
      <c r="M702">
        <v>0.13435961186790801</v>
      </c>
      <c r="N702">
        <f t="shared" si="10"/>
        <v>0.8717312593992127</v>
      </c>
      <c r="O702">
        <v>0.107992589914707</v>
      </c>
    </row>
    <row r="703" spans="1:15" x14ac:dyDescent="0.25">
      <c r="A703" t="s">
        <v>3757</v>
      </c>
      <c r="B703" t="s">
        <v>5501</v>
      </c>
      <c r="C703" t="s">
        <v>5502</v>
      </c>
      <c r="D703">
        <v>14</v>
      </c>
      <c r="E703">
        <v>3.3898305084745699</v>
      </c>
      <c r="F703">
        <v>1.89758050235872E-2</v>
      </c>
      <c r="G703" t="s">
        <v>5503</v>
      </c>
      <c r="H703">
        <v>399</v>
      </c>
      <c r="I703">
        <v>287</v>
      </c>
      <c r="J703">
        <v>16881</v>
      </c>
      <c r="K703">
        <v>2.0638180817898402</v>
      </c>
      <c r="L703">
        <v>0.99997494558111499</v>
      </c>
      <c r="M703">
        <v>0.13453359202620099</v>
      </c>
      <c r="N703">
        <f t="shared" si="10"/>
        <v>0.871169262054862</v>
      </c>
      <c r="O703">
        <v>0.11945025982796501</v>
      </c>
    </row>
    <row r="704" spans="1:15" x14ac:dyDescent="0.25">
      <c r="A704" t="s">
        <v>3718</v>
      </c>
      <c r="B704" t="s">
        <v>5504</v>
      </c>
      <c r="C704" t="s">
        <v>5504</v>
      </c>
      <c r="D704">
        <v>6</v>
      </c>
      <c r="E704">
        <v>1.45278450363196</v>
      </c>
      <c r="F704">
        <v>4.0180611545438297E-2</v>
      </c>
      <c r="G704" t="s">
        <v>5091</v>
      </c>
      <c r="H704">
        <v>412</v>
      </c>
      <c r="I704">
        <v>94</v>
      </c>
      <c r="J704">
        <v>20581</v>
      </c>
      <c r="K704">
        <v>3.1885457550092902</v>
      </c>
      <c r="L704">
        <v>0.999999391666196</v>
      </c>
      <c r="M704">
        <v>0.136145955624834</v>
      </c>
      <c r="N704">
        <f t="shared" si="10"/>
        <v>0.86599525535894706</v>
      </c>
      <c r="O704">
        <v>0.10064658037595201</v>
      </c>
    </row>
    <row r="705" spans="1:15" x14ac:dyDescent="0.25">
      <c r="A705" t="s">
        <v>3718</v>
      </c>
      <c r="B705" t="s">
        <v>5505</v>
      </c>
      <c r="C705" t="s">
        <v>5505</v>
      </c>
      <c r="D705">
        <v>5</v>
      </c>
      <c r="E705">
        <v>1.2106537530266299</v>
      </c>
      <c r="F705">
        <v>4.0926921029348598E-2</v>
      </c>
      <c r="G705" t="s">
        <v>5506</v>
      </c>
      <c r="H705">
        <v>412</v>
      </c>
      <c r="I705">
        <v>65</v>
      </c>
      <c r="J705">
        <v>20581</v>
      </c>
      <c r="K705">
        <v>3.8426064227035099</v>
      </c>
      <c r="L705">
        <v>0.99999953629315697</v>
      </c>
      <c r="M705">
        <v>0.13734130230041</v>
      </c>
      <c r="N705">
        <f t="shared" si="10"/>
        <v>0.86219883884657267</v>
      </c>
      <c r="O705">
        <v>0.10153024639973</v>
      </c>
    </row>
    <row r="706" spans="1:15" x14ac:dyDescent="0.25">
      <c r="A706" t="s">
        <v>3784</v>
      </c>
      <c r="B706" t="s">
        <v>5507</v>
      </c>
      <c r="C706" t="s">
        <v>5508</v>
      </c>
      <c r="D706">
        <v>6</v>
      </c>
      <c r="E706">
        <v>1.45278450363196</v>
      </c>
      <c r="F706">
        <v>8.9049372174330108E-3</v>
      </c>
      <c r="G706" t="s">
        <v>5509</v>
      </c>
      <c r="H706">
        <v>399</v>
      </c>
      <c r="I706">
        <v>54</v>
      </c>
      <c r="J706">
        <v>16792</v>
      </c>
      <c r="K706">
        <v>4.6761347813979297</v>
      </c>
      <c r="L706">
        <v>0.999999998323161</v>
      </c>
      <c r="M706">
        <v>0.13969620259848001</v>
      </c>
      <c r="N706">
        <f t="shared" si="10"/>
        <v>0.8548153992755152</v>
      </c>
      <c r="O706">
        <v>0.13295565984361701</v>
      </c>
    </row>
    <row r="707" spans="1:15" x14ac:dyDescent="0.25">
      <c r="A707" t="s">
        <v>3761</v>
      </c>
      <c r="B707" t="s">
        <v>5510</v>
      </c>
      <c r="C707" t="s">
        <v>5510</v>
      </c>
      <c r="D707">
        <v>4</v>
      </c>
      <c r="E707">
        <v>0.96852300242130696</v>
      </c>
      <c r="F707">
        <v>5.39128557901929E-3</v>
      </c>
      <c r="G707" t="s">
        <v>4684</v>
      </c>
      <c r="H707">
        <v>408</v>
      </c>
      <c r="I707">
        <v>18</v>
      </c>
      <c r="J707">
        <v>20063</v>
      </c>
      <c r="K707">
        <v>10.927559912854001</v>
      </c>
      <c r="L707">
        <v>0.99987330727218804</v>
      </c>
      <c r="M707">
        <v>0.139920708542985</v>
      </c>
      <c r="N707">
        <f t="shared" si="10"/>
        <v>0.85411800430461238</v>
      </c>
      <c r="O707">
        <v>0.13587724435872001</v>
      </c>
    </row>
    <row r="708" spans="1:15" x14ac:dyDescent="0.25">
      <c r="A708" t="s">
        <v>3784</v>
      </c>
      <c r="B708" t="s">
        <v>5511</v>
      </c>
      <c r="C708" t="s">
        <v>5512</v>
      </c>
      <c r="D708">
        <v>5</v>
      </c>
      <c r="E708">
        <v>1.2106537530266299</v>
      </c>
      <c r="F708">
        <v>9.1107445582093403E-3</v>
      </c>
      <c r="G708" t="s">
        <v>5513</v>
      </c>
      <c r="H708">
        <v>399</v>
      </c>
      <c r="I708">
        <v>35</v>
      </c>
      <c r="J708">
        <v>16792</v>
      </c>
      <c r="K708">
        <v>6.0121732903687697</v>
      </c>
      <c r="L708">
        <v>0.99999999895107505</v>
      </c>
      <c r="M708">
        <v>0.14096693121229301</v>
      </c>
      <c r="N708">
        <f t="shared" ref="N708:N771" si="11">-LOG(M708,10)</f>
        <v>0.85088275455315032</v>
      </c>
      <c r="O708">
        <v>0.13416507397363001</v>
      </c>
    </row>
    <row r="709" spans="1:15" x14ac:dyDescent="0.25">
      <c r="A709" t="s">
        <v>3784</v>
      </c>
      <c r="B709" t="s">
        <v>5514</v>
      </c>
      <c r="C709" t="s">
        <v>5515</v>
      </c>
      <c r="D709">
        <v>5</v>
      </c>
      <c r="E709">
        <v>1.2106537530266299</v>
      </c>
      <c r="F709">
        <v>9.1107445582093403E-3</v>
      </c>
      <c r="G709" t="s">
        <v>5516</v>
      </c>
      <c r="H709">
        <v>399</v>
      </c>
      <c r="I709">
        <v>35</v>
      </c>
      <c r="J709">
        <v>16792</v>
      </c>
      <c r="K709">
        <v>6.0121732903687697</v>
      </c>
      <c r="L709">
        <v>0.99999999895107505</v>
      </c>
      <c r="M709">
        <v>0.14096693121229301</v>
      </c>
      <c r="N709">
        <f t="shared" si="11"/>
        <v>0.85088275455315032</v>
      </c>
      <c r="O709">
        <v>0.13416507397363001</v>
      </c>
    </row>
    <row r="710" spans="1:15" x14ac:dyDescent="0.25">
      <c r="A710" t="s">
        <v>3733</v>
      </c>
      <c r="B710" t="s">
        <v>5517</v>
      </c>
      <c r="C710" t="s">
        <v>5518</v>
      </c>
      <c r="D710">
        <v>4</v>
      </c>
      <c r="E710">
        <v>0.96852300242130696</v>
      </c>
      <c r="F710">
        <v>2.22730585381079E-2</v>
      </c>
      <c r="G710" t="s">
        <v>4867</v>
      </c>
      <c r="H710">
        <v>404</v>
      </c>
      <c r="I710">
        <v>28</v>
      </c>
      <c r="J710">
        <v>18559</v>
      </c>
      <c r="K710">
        <v>6.5625884016973099</v>
      </c>
      <c r="L710">
        <v>0.99999993544601096</v>
      </c>
      <c r="M710">
        <v>0.141126707116459</v>
      </c>
      <c r="N710">
        <f t="shared" si="11"/>
        <v>0.85039079166202236</v>
      </c>
      <c r="O710">
        <v>0.12230981283426499</v>
      </c>
    </row>
    <row r="711" spans="1:15" x14ac:dyDescent="0.25">
      <c r="A711" t="s">
        <v>3733</v>
      </c>
      <c r="B711" t="s">
        <v>5519</v>
      </c>
      <c r="C711" t="s">
        <v>5520</v>
      </c>
      <c r="D711">
        <v>3</v>
      </c>
      <c r="E711">
        <v>0.72639225181597999</v>
      </c>
      <c r="F711">
        <v>2.2724877181828002E-2</v>
      </c>
      <c r="G711" t="s">
        <v>4951</v>
      </c>
      <c r="H711">
        <v>404</v>
      </c>
      <c r="I711">
        <v>11</v>
      </c>
      <c r="J711">
        <v>18559</v>
      </c>
      <c r="K711">
        <v>12.528577857785701</v>
      </c>
      <c r="L711">
        <v>0.99999995403999198</v>
      </c>
      <c r="M711">
        <v>0.14154902312409801</v>
      </c>
      <c r="N711">
        <f t="shared" si="11"/>
        <v>0.84909312349617716</v>
      </c>
      <c r="O711">
        <v>0.12267582004088499</v>
      </c>
    </row>
    <row r="712" spans="1:15" x14ac:dyDescent="0.25">
      <c r="A712" t="s">
        <v>3733</v>
      </c>
      <c r="B712" t="s">
        <v>5521</v>
      </c>
      <c r="C712" t="s">
        <v>5522</v>
      </c>
      <c r="D712">
        <v>3</v>
      </c>
      <c r="E712">
        <v>0.72639225181597999</v>
      </c>
      <c r="F712">
        <v>2.2724877181828002E-2</v>
      </c>
      <c r="G712" t="s">
        <v>4808</v>
      </c>
      <c r="H712">
        <v>404</v>
      </c>
      <c r="I712">
        <v>11</v>
      </c>
      <c r="J712">
        <v>18559</v>
      </c>
      <c r="K712">
        <v>12.528577857785701</v>
      </c>
      <c r="L712">
        <v>0.99999995403999198</v>
      </c>
      <c r="M712">
        <v>0.14154902312409801</v>
      </c>
      <c r="N712">
        <f t="shared" si="11"/>
        <v>0.84909312349617716</v>
      </c>
      <c r="O712">
        <v>0.12267582004088499</v>
      </c>
    </row>
    <row r="713" spans="1:15" x14ac:dyDescent="0.25">
      <c r="A713" t="s">
        <v>3761</v>
      </c>
      <c r="B713" t="s">
        <v>5523</v>
      </c>
      <c r="C713" t="s">
        <v>5523</v>
      </c>
      <c r="D713">
        <v>4</v>
      </c>
      <c r="E713">
        <v>0.96852300242130696</v>
      </c>
      <c r="F713">
        <v>6.3069118207602698E-3</v>
      </c>
      <c r="G713" t="s">
        <v>5524</v>
      </c>
      <c r="H713">
        <v>408</v>
      </c>
      <c r="I713">
        <v>19</v>
      </c>
      <c r="J713">
        <v>20063</v>
      </c>
      <c r="K713">
        <v>10.3524251805985</v>
      </c>
      <c r="L713">
        <v>0.99997253582475998</v>
      </c>
      <c r="M713">
        <v>0.14350384293538099</v>
      </c>
      <c r="N713">
        <f t="shared" si="11"/>
        <v>0.84313646866320702</v>
      </c>
      <c r="O713">
        <v>0.13935683242310001</v>
      </c>
    </row>
    <row r="714" spans="1:15" x14ac:dyDescent="0.25">
      <c r="A714" t="s">
        <v>3761</v>
      </c>
      <c r="B714" t="s">
        <v>5525</v>
      </c>
      <c r="C714" t="s">
        <v>5525</v>
      </c>
      <c r="D714">
        <v>3</v>
      </c>
      <c r="E714">
        <v>0.72639225181597999</v>
      </c>
      <c r="F714">
        <v>5.8339360345314797E-3</v>
      </c>
      <c r="G714" t="s">
        <v>5025</v>
      </c>
      <c r="H714">
        <v>408</v>
      </c>
      <c r="I714">
        <v>6</v>
      </c>
      <c r="J714">
        <v>20063</v>
      </c>
      <c r="K714">
        <v>24.5870098039215</v>
      </c>
      <c r="L714">
        <v>0.99993948946406797</v>
      </c>
      <c r="M714">
        <v>0.14350384293538099</v>
      </c>
      <c r="N714">
        <f t="shared" si="11"/>
        <v>0.84313646866320702</v>
      </c>
      <c r="O714">
        <v>0.13935683242310001</v>
      </c>
    </row>
    <row r="715" spans="1:15" x14ac:dyDescent="0.25">
      <c r="A715" t="s">
        <v>3761</v>
      </c>
      <c r="B715" t="s">
        <v>5526</v>
      </c>
      <c r="C715" t="s">
        <v>5527</v>
      </c>
      <c r="D715">
        <v>4</v>
      </c>
      <c r="E715">
        <v>0.96852300242130696</v>
      </c>
      <c r="F715">
        <v>6.3069118207602698E-3</v>
      </c>
      <c r="G715" t="s">
        <v>5050</v>
      </c>
      <c r="H715">
        <v>408</v>
      </c>
      <c r="I715">
        <v>19</v>
      </c>
      <c r="J715">
        <v>20063</v>
      </c>
      <c r="K715">
        <v>10.3524251805985</v>
      </c>
      <c r="L715">
        <v>0.99997253582475998</v>
      </c>
      <c r="M715">
        <v>0.14350384293538099</v>
      </c>
      <c r="N715">
        <f t="shared" si="11"/>
        <v>0.84313646866320702</v>
      </c>
      <c r="O715">
        <v>0.13935683242310001</v>
      </c>
    </row>
    <row r="716" spans="1:15" x14ac:dyDescent="0.25">
      <c r="A716" t="s">
        <v>3761</v>
      </c>
      <c r="B716" t="s">
        <v>5528</v>
      </c>
      <c r="C716" t="s">
        <v>5529</v>
      </c>
      <c r="D716">
        <v>4</v>
      </c>
      <c r="E716">
        <v>0.96852300242130696</v>
      </c>
      <c r="F716">
        <v>6.3069118207602698E-3</v>
      </c>
      <c r="G716" t="s">
        <v>5050</v>
      </c>
      <c r="H716">
        <v>408</v>
      </c>
      <c r="I716">
        <v>19</v>
      </c>
      <c r="J716">
        <v>20063</v>
      </c>
      <c r="K716">
        <v>10.3524251805985</v>
      </c>
      <c r="L716">
        <v>0.99997253582475998</v>
      </c>
      <c r="M716">
        <v>0.14350384293538099</v>
      </c>
      <c r="N716">
        <f t="shared" si="11"/>
        <v>0.84313646866320702</v>
      </c>
      <c r="O716">
        <v>0.13935683242310001</v>
      </c>
    </row>
    <row r="717" spans="1:15" x14ac:dyDescent="0.25">
      <c r="A717" t="s">
        <v>3761</v>
      </c>
      <c r="B717" t="s">
        <v>5530</v>
      </c>
      <c r="C717" t="s">
        <v>5531</v>
      </c>
      <c r="D717">
        <v>4</v>
      </c>
      <c r="E717">
        <v>0.96852300242130696</v>
      </c>
      <c r="F717">
        <v>6.3069118207602698E-3</v>
      </c>
      <c r="G717" t="s">
        <v>5050</v>
      </c>
      <c r="H717">
        <v>408</v>
      </c>
      <c r="I717">
        <v>19</v>
      </c>
      <c r="J717">
        <v>20063</v>
      </c>
      <c r="K717">
        <v>10.3524251805985</v>
      </c>
      <c r="L717">
        <v>0.99997253582475998</v>
      </c>
      <c r="M717">
        <v>0.14350384293538099</v>
      </c>
      <c r="N717">
        <f t="shared" si="11"/>
        <v>0.84313646866320702</v>
      </c>
      <c r="O717">
        <v>0.13935683242310001</v>
      </c>
    </row>
    <row r="718" spans="1:15" x14ac:dyDescent="0.25">
      <c r="A718" t="s">
        <v>3761</v>
      </c>
      <c r="B718" t="s">
        <v>5532</v>
      </c>
      <c r="C718" t="s">
        <v>5533</v>
      </c>
      <c r="D718">
        <v>4</v>
      </c>
      <c r="E718">
        <v>0.96852300242130696</v>
      </c>
      <c r="F718">
        <v>6.3069118207602698E-3</v>
      </c>
      <c r="G718" t="s">
        <v>5050</v>
      </c>
      <c r="H718">
        <v>408</v>
      </c>
      <c r="I718">
        <v>19</v>
      </c>
      <c r="J718">
        <v>20063</v>
      </c>
      <c r="K718">
        <v>10.3524251805985</v>
      </c>
      <c r="L718">
        <v>0.99997253582475998</v>
      </c>
      <c r="M718">
        <v>0.14350384293538099</v>
      </c>
      <c r="N718">
        <f t="shared" si="11"/>
        <v>0.84313646866320702</v>
      </c>
      <c r="O718">
        <v>0.13935683242310001</v>
      </c>
    </row>
    <row r="719" spans="1:15" x14ac:dyDescent="0.25">
      <c r="A719" t="s">
        <v>3761</v>
      </c>
      <c r="B719" t="s">
        <v>5534</v>
      </c>
      <c r="C719" t="s">
        <v>5535</v>
      </c>
      <c r="D719">
        <v>4</v>
      </c>
      <c r="E719">
        <v>0.96852300242130696</v>
      </c>
      <c r="F719">
        <v>6.3069118207602698E-3</v>
      </c>
      <c r="G719" t="s">
        <v>5050</v>
      </c>
      <c r="H719">
        <v>408</v>
      </c>
      <c r="I719">
        <v>19</v>
      </c>
      <c r="J719">
        <v>20063</v>
      </c>
      <c r="K719">
        <v>10.3524251805985</v>
      </c>
      <c r="L719">
        <v>0.99997253582475998</v>
      </c>
      <c r="M719">
        <v>0.14350384293538099</v>
      </c>
      <c r="N719">
        <f t="shared" si="11"/>
        <v>0.84313646866320702</v>
      </c>
      <c r="O719">
        <v>0.13935683242310001</v>
      </c>
    </row>
    <row r="720" spans="1:15" x14ac:dyDescent="0.25">
      <c r="A720" t="s">
        <v>3761</v>
      </c>
      <c r="B720" t="s">
        <v>5536</v>
      </c>
      <c r="C720" t="s">
        <v>5537</v>
      </c>
      <c r="D720">
        <v>4</v>
      </c>
      <c r="E720">
        <v>0.96852300242130696</v>
      </c>
      <c r="F720">
        <v>6.3069118207602698E-3</v>
      </c>
      <c r="G720" t="s">
        <v>5050</v>
      </c>
      <c r="H720">
        <v>408</v>
      </c>
      <c r="I720">
        <v>19</v>
      </c>
      <c r="J720">
        <v>20063</v>
      </c>
      <c r="K720">
        <v>10.3524251805985</v>
      </c>
      <c r="L720">
        <v>0.99997253582475998</v>
      </c>
      <c r="M720">
        <v>0.14350384293538099</v>
      </c>
      <c r="N720">
        <f t="shared" si="11"/>
        <v>0.84313646866320702</v>
      </c>
      <c r="O720">
        <v>0.13935683242310001</v>
      </c>
    </row>
    <row r="721" spans="1:15" x14ac:dyDescent="0.25">
      <c r="A721" t="s">
        <v>3761</v>
      </c>
      <c r="B721" t="s">
        <v>5538</v>
      </c>
      <c r="C721" t="s">
        <v>5539</v>
      </c>
      <c r="D721">
        <v>4</v>
      </c>
      <c r="E721">
        <v>0.96852300242130696</v>
      </c>
      <c r="F721">
        <v>6.3069118207602698E-3</v>
      </c>
      <c r="G721" t="s">
        <v>5050</v>
      </c>
      <c r="H721">
        <v>408</v>
      </c>
      <c r="I721">
        <v>19</v>
      </c>
      <c r="J721">
        <v>20063</v>
      </c>
      <c r="K721">
        <v>10.3524251805985</v>
      </c>
      <c r="L721">
        <v>0.99997253582475998</v>
      </c>
      <c r="M721">
        <v>0.14350384293538099</v>
      </c>
      <c r="N721">
        <f t="shared" si="11"/>
        <v>0.84313646866320702</v>
      </c>
      <c r="O721">
        <v>0.13935683242310001</v>
      </c>
    </row>
    <row r="722" spans="1:15" x14ac:dyDescent="0.25">
      <c r="A722" t="s">
        <v>3784</v>
      </c>
      <c r="B722" t="s">
        <v>5540</v>
      </c>
      <c r="C722" t="s">
        <v>5541</v>
      </c>
      <c r="D722">
        <v>4</v>
      </c>
      <c r="E722">
        <v>0.96852300242130696</v>
      </c>
      <c r="F722">
        <v>9.6572455153362199E-3</v>
      </c>
      <c r="G722" t="s">
        <v>4684</v>
      </c>
      <c r="H722">
        <v>399</v>
      </c>
      <c r="I722">
        <v>19</v>
      </c>
      <c r="J722">
        <v>16792</v>
      </c>
      <c r="K722">
        <v>8.8600448489645096</v>
      </c>
      <c r="L722">
        <v>0.99999999969834596</v>
      </c>
      <c r="M722">
        <v>0.14740349742665201</v>
      </c>
      <c r="N722">
        <f t="shared" si="11"/>
        <v>0.83149221189707478</v>
      </c>
      <c r="O722">
        <v>0.14029106660792401</v>
      </c>
    </row>
    <row r="723" spans="1:15" x14ac:dyDescent="0.25">
      <c r="A723" t="s">
        <v>3784</v>
      </c>
      <c r="B723" t="s">
        <v>5542</v>
      </c>
      <c r="C723" t="s">
        <v>5543</v>
      </c>
      <c r="D723">
        <v>4</v>
      </c>
      <c r="E723">
        <v>0.96852300242130696</v>
      </c>
      <c r="F723">
        <v>9.6572455153362199E-3</v>
      </c>
      <c r="G723" t="s">
        <v>4684</v>
      </c>
      <c r="H723">
        <v>399</v>
      </c>
      <c r="I723">
        <v>19</v>
      </c>
      <c r="J723">
        <v>16792</v>
      </c>
      <c r="K723">
        <v>8.8600448489645096</v>
      </c>
      <c r="L723">
        <v>0.99999999969834596</v>
      </c>
      <c r="M723">
        <v>0.14740349742665201</v>
      </c>
      <c r="N723">
        <f t="shared" si="11"/>
        <v>0.83149221189707478</v>
      </c>
      <c r="O723">
        <v>0.14029106660792401</v>
      </c>
    </row>
    <row r="724" spans="1:15" x14ac:dyDescent="0.25">
      <c r="A724" t="s">
        <v>3772</v>
      </c>
      <c r="B724" t="s">
        <v>5544</v>
      </c>
      <c r="C724" t="s">
        <v>5545</v>
      </c>
      <c r="D724">
        <v>7</v>
      </c>
      <c r="E724">
        <v>1.6949152542372801</v>
      </c>
      <c r="F724">
        <v>2.9981580276887802E-2</v>
      </c>
      <c r="G724" t="s">
        <v>5546</v>
      </c>
      <c r="H724">
        <v>255</v>
      </c>
      <c r="I724">
        <v>64</v>
      </c>
      <c r="J724">
        <v>6879</v>
      </c>
      <c r="K724">
        <v>2.9505514705882301</v>
      </c>
      <c r="L724">
        <v>0.99765999785673298</v>
      </c>
      <c r="M724">
        <v>0.14915836187751599</v>
      </c>
      <c r="N724">
        <f t="shared" si="11"/>
        <v>0.82635239489682621</v>
      </c>
      <c r="O724">
        <v>0.124423558149084</v>
      </c>
    </row>
    <row r="725" spans="1:15" x14ac:dyDescent="0.25">
      <c r="A725" t="s">
        <v>3772</v>
      </c>
      <c r="B725" t="s">
        <v>5547</v>
      </c>
      <c r="C725" t="s">
        <v>5548</v>
      </c>
      <c r="D725">
        <v>7</v>
      </c>
      <c r="E725">
        <v>1.6949152542372801</v>
      </c>
      <c r="F725">
        <v>2.9981580276887802E-2</v>
      </c>
      <c r="G725" t="s">
        <v>5549</v>
      </c>
      <c r="H725">
        <v>255</v>
      </c>
      <c r="I725">
        <v>64</v>
      </c>
      <c r="J725">
        <v>6879</v>
      </c>
      <c r="K725">
        <v>2.9505514705882301</v>
      </c>
      <c r="L725">
        <v>0.99765999785673298</v>
      </c>
      <c r="M725">
        <v>0.14915836187751599</v>
      </c>
      <c r="N725">
        <f t="shared" si="11"/>
        <v>0.82635239489682621</v>
      </c>
      <c r="O725">
        <v>0.124423558149084</v>
      </c>
    </row>
    <row r="726" spans="1:15" x14ac:dyDescent="0.25">
      <c r="A726" t="s">
        <v>3757</v>
      </c>
      <c r="B726" t="s">
        <v>5550</v>
      </c>
      <c r="C726" t="s">
        <v>5551</v>
      </c>
      <c r="D726">
        <v>3</v>
      </c>
      <c r="E726">
        <v>0.72639225181597999</v>
      </c>
      <c r="F726">
        <v>2.2015182379679699E-2</v>
      </c>
      <c r="G726" t="s">
        <v>5552</v>
      </c>
      <c r="H726">
        <v>399</v>
      </c>
      <c r="I726">
        <v>10</v>
      </c>
      <c r="J726">
        <v>16881</v>
      </c>
      <c r="K726">
        <v>12.6924812030075</v>
      </c>
      <c r="L726">
        <v>0.99999549537780597</v>
      </c>
      <c r="M726">
        <v>0.15030118340694901</v>
      </c>
      <c r="N726">
        <f t="shared" si="11"/>
        <v>0.82303759995145176</v>
      </c>
      <c r="O726">
        <v>0.133450056153367</v>
      </c>
    </row>
    <row r="727" spans="1:15" x14ac:dyDescent="0.25">
      <c r="A727" t="s">
        <v>3757</v>
      </c>
      <c r="B727" t="s">
        <v>5553</v>
      </c>
      <c r="C727" t="s">
        <v>5554</v>
      </c>
      <c r="D727">
        <v>3</v>
      </c>
      <c r="E727">
        <v>0.72639225181597999</v>
      </c>
      <c r="F727">
        <v>2.2015182379679699E-2</v>
      </c>
      <c r="G727" t="s">
        <v>5555</v>
      </c>
      <c r="H727">
        <v>399</v>
      </c>
      <c r="I727">
        <v>10</v>
      </c>
      <c r="J727">
        <v>16881</v>
      </c>
      <c r="K727">
        <v>12.6924812030075</v>
      </c>
      <c r="L727">
        <v>0.99999549537780597</v>
      </c>
      <c r="M727">
        <v>0.15030118340694901</v>
      </c>
      <c r="N727">
        <f t="shared" si="11"/>
        <v>0.82303759995145176</v>
      </c>
      <c r="O727">
        <v>0.133450056153367</v>
      </c>
    </row>
    <row r="728" spans="1:15" x14ac:dyDescent="0.25">
      <c r="A728" t="s">
        <v>3757</v>
      </c>
      <c r="B728" t="s">
        <v>5556</v>
      </c>
      <c r="C728" t="s">
        <v>5557</v>
      </c>
      <c r="D728">
        <v>3</v>
      </c>
      <c r="E728">
        <v>0.72639225181597999</v>
      </c>
      <c r="F728">
        <v>2.2015182379679699E-2</v>
      </c>
      <c r="G728" t="s">
        <v>5558</v>
      </c>
      <c r="H728">
        <v>399</v>
      </c>
      <c r="I728">
        <v>10</v>
      </c>
      <c r="J728">
        <v>16881</v>
      </c>
      <c r="K728">
        <v>12.6924812030075</v>
      </c>
      <c r="L728">
        <v>0.99999549537780597</v>
      </c>
      <c r="M728">
        <v>0.15030118340694901</v>
      </c>
      <c r="N728">
        <f t="shared" si="11"/>
        <v>0.82303759995145176</v>
      </c>
      <c r="O728">
        <v>0.133450056153367</v>
      </c>
    </row>
    <row r="729" spans="1:15" x14ac:dyDescent="0.25">
      <c r="A729" t="s">
        <v>3784</v>
      </c>
      <c r="B729" t="s">
        <v>5559</v>
      </c>
      <c r="C729" t="s">
        <v>5560</v>
      </c>
      <c r="D729">
        <v>5</v>
      </c>
      <c r="E729">
        <v>1.2106537530266299</v>
      </c>
      <c r="F729">
        <v>1.0061925807211399E-2</v>
      </c>
      <c r="G729" t="s">
        <v>5561</v>
      </c>
      <c r="H729">
        <v>399</v>
      </c>
      <c r="I729">
        <v>36</v>
      </c>
      <c r="J729">
        <v>16792</v>
      </c>
      <c r="K729">
        <v>5.8451684767474203</v>
      </c>
      <c r="L729">
        <v>0.99999999988017796</v>
      </c>
      <c r="M729">
        <v>0.152549599989869</v>
      </c>
      <c r="N729">
        <f t="shared" si="11"/>
        <v>0.81658892681161255</v>
      </c>
      <c r="O729">
        <v>0.145188862318822</v>
      </c>
    </row>
    <row r="730" spans="1:15" x14ac:dyDescent="0.25">
      <c r="A730" t="s">
        <v>3757</v>
      </c>
      <c r="B730" t="s">
        <v>5562</v>
      </c>
      <c r="C730" t="s">
        <v>5563</v>
      </c>
      <c r="D730">
        <v>4</v>
      </c>
      <c r="E730">
        <v>0.96852300242130696</v>
      </c>
      <c r="F730">
        <v>2.26284123021659E-2</v>
      </c>
      <c r="G730" t="s">
        <v>5564</v>
      </c>
      <c r="H730">
        <v>399</v>
      </c>
      <c r="I730">
        <v>26</v>
      </c>
      <c r="J730">
        <v>16881</v>
      </c>
      <c r="K730">
        <v>6.5089647194910301</v>
      </c>
      <c r="L730">
        <v>0.999996815659011</v>
      </c>
      <c r="M730">
        <v>0.15260380491582601</v>
      </c>
      <c r="N730">
        <f t="shared" si="11"/>
        <v>0.81643463785330994</v>
      </c>
      <c r="O730">
        <v>0.13549451756540801</v>
      </c>
    </row>
    <row r="731" spans="1:15" x14ac:dyDescent="0.25">
      <c r="A731" t="s">
        <v>3714</v>
      </c>
      <c r="B731" t="s">
        <v>5565</v>
      </c>
      <c r="C731" t="s">
        <v>5566</v>
      </c>
      <c r="D731">
        <v>3</v>
      </c>
      <c r="E731">
        <v>0.72639225181597999</v>
      </c>
      <c r="F731">
        <v>3.7414104256228403E-2</v>
      </c>
      <c r="G731" t="s">
        <v>5567</v>
      </c>
      <c r="H731">
        <v>405</v>
      </c>
      <c r="I731">
        <v>14</v>
      </c>
      <c r="J731">
        <v>18224</v>
      </c>
      <c r="K731">
        <v>9.6423280423280406</v>
      </c>
      <c r="L731">
        <v>0.99999998831798897</v>
      </c>
      <c r="M731">
        <v>0.15317398238233601</v>
      </c>
      <c r="N731">
        <f t="shared" si="11"/>
        <v>0.81481499623971132</v>
      </c>
      <c r="O731">
        <v>0.123114787509811</v>
      </c>
    </row>
    <row r="732" spans="1:15" x14ac:dyDescent="0.25">
      <c r="A732" t="s">
        <v>3772</v>
      </c>
      <c r="B732" t="s">
        <v>5568</v>
      </c>
      <c r="C732" t="s">
        <v>5569</v>
      </c>
      <c r="D732">
        <v>5</v>
      </c>
      <c r="E732">
        <v>1.2106537530266299</v>
      </c>
      <c r="F732">
        <v>3.2048066217782001E-2</v>
      </c>
      <c r="G732" t="s">
        <v>5570</v>
      </c>
      <c r="H732">
        <v>255</v>
      </c>
      <c r="I732">
        <v>33</v>
      </c>
      <c r="J732">
        <v>6879</v>
      </c>
      <c r="K732">
        <v>4.0873440285204898</v>
      </c>
      <c r="L732">
        <v>0.99846924894177203</v>
      </c>
      <c r="M732">
        <v>0.15555037017899001</v>
      </c>
      <c r="N732">
        <f t="shared" si="11"/>
        <v>0.80812895101942828</v>
      </c>
      <c r="O732">
        <v>0.129755585174434</v>
      </c>
    </row>
    <row r="733" spans="1:15" x14ac:dyDescent="0.25">
      <c r="A733" t="s">
        <v>3714</v>
      </c>
      <c r="B733" t="s">
        <v>5571</v>
      </c>
      <c r="C733" t="s">
        <v>5572</v>
      </c>
      <c r="D733">
        <v>4</v>
      </c>
      <c r="E733">
        <v>0.96852300242130696</v>
      </c>
      <c r="F733">
        <v>3.8972556436548601E-2</v>
      </c>
      <c r="G733" t="s">
        <v>5573</v>
      </c>
      <c r="H733">
        <v>405</v>
      </c>
      <c r="I733">
        <v>34</v>
      </c>
      <c r="J733">
        <v>18224</v>
      </c>
      <c r="K733">
        <v>5.2938271604938203</v>
      </c>
      <c r="L733">
        <v>0.99999999462419698</v>
      </c>
      <c r="M733">
        <v>0.156872727168964</v>
      </c>
      <c r="N733">
        <f t="shared" si="11"/>
        <v>0.80445255335099985</v>
      </c>
      <c r="O733">
        <v>0.12608768258883399</v>
      </c>
    </row>
    <row r="734" spans="1:15" x14ac:dyDescent="0.25">
      <c r="A734" t="s">
        <v>3714</v>
      </c>
      <c r="B734" t="s">
        <v>5574</v>
      </c>
      <c r="C734" t="s">
        <v>5575</v>
      </c>
      <c r="D734">
        <v>11</v>
      </c>
      <c r="E734">
        <v>2.6634382566585901</v>
      </c>
      <c r="F734">
        <v>3.8834561155389698E-2</v>
      </c>
      <c r="G734" t="s">
        <v>5576</v>
      </c>
      <c r="H734">
        <v>405</v>
      </c>
      <c r="I734">
        <v>237</v>
      </c>
      <c r="J734">
        <v>18224</v>
      </c>
      <c r="K734">
        <v>2.0884929936969301</v>
      </c>
      <c r="L734">
        <v>0.99999999424146402</v>
      </c>
      <c r="M734">
        <v>0.156872727168964</v>
      </c>
      <c r="N734">
        <f t="shared" si="11"/>
        <v>0.80445255335099985</v>
      </c>
      <c r="O734">
        <v>0.12608768258883399</v>
      </c>
    </row>
    <row r="735" spans="1:15" x14ac:dyDescent="0.25">
      <c r="A735" t="s">
        <v>3761</v>
      </c>
      <c r="B735" t="s">
        <v>5577</v>
      </c>
      <c r="C735" t="s">
        <v>5577</v>
      </c>
      <c r="D735">
        <v>4</v>
      </c>
      <c r="E735">
        <v>0.96852300242130696</v>
      </c>
      <c r="F735">
        <v>7.3096325654383098E-3</v>
      </c>
      <c r="G735" t="s">
        <v>5578</v>
      </c>
      <c r="H735">
        <v>408</v>
      </c>
      <c r="I735">
        <v>20</v>
      </c>
      <c r="J735">
        <v>20063</v>
      </c>
      <c r="K735">
        <v>9.8348039215686196</v>
      </c>
      <c r="L735">
        <v>0.99999486050053699</v>
      </c>
      <c r="M735">
        <v>0.16188399588257299</v>
      </c>
      <c r="N735">
        <f t="shared" si="11"/>
        <v>0.79079608418945424</v>
      </c>
      <c r="O735">
        <v>0.15720583104069299</v>
      </c>
    </row>
    <row r="736" spans="1:15" x14ac:dyDescent="0.25">
      <c r="A736" t="s">
        <v>3761</v>
      </c>
      <c r="B736" t="s">
        <v>5579</v>
      </c>
      <c r="C736" t="s">
        <v>5579</v>
      </c>
      <c r="D736">
        <v>4</v>
      </c>
      <c r="E736">
        <v>0.96852300242130696</v>
      </c>
      <c r="F736">
        <v>7.3096325654383098E-3</v>
      </c>
      <c r="G736" t="s">
        <v>5326</v>
      </c>
      <c r="H736">
        <v>408</v>
      </c>
      <c r="I736">
        <v>20</v>
      </c>
      <c r="J736">
        <v>20063</v>
      </c>
      <c r="K736">
        <v>9.8348039215686196</v>
      </c>
      <c r="L736">
        <v>0.99999486050053699</v>
      </c>
      <c r="M736">
        <v>0.16188399588257299</v>
      </c>
      <c r="N736">
        <f t="shared" si="11"/>
        <v>0.79079608418945424</v>
      </c>
      <c r="O736">
        <v>0.15720583104069299</v>
      </c>
    </row>
    <row r="737" spans="1:15" x14ac:dyDescent="0.25">
      <c r="A737" t="s">
        <v>3784</v>
      </c>
      <c r="B737" t="s">
        <v>5580</v>
      </c>
      <c r="C737" t="s">
        <v>5581</v>
      </c>
      <c r="D737">
        <v>3</v>
      </c>
      <c r="E737">
        <v>0.72639225181597999</v>
      </c>
      <c r="F737">
        <v>1.0875145250225199E-2</v>
      </c>
      <c r="G737" t="s">
        <v>5582</v>
      </c>
      <c r="H737">
        <v>399</v>
      </c>
      <c r="I737">
        <v>7</v>
      </c>
      <c r="J737">
        <v>16792</v>
      </c>
      <c r="K737">
        <v>18.0365198711063</v>
      </c>
      <c r="L737">
        <v>0.99999999998128097</v>
      </c>
      <c r="M737">
        <v>0.162695053776548</v>
      </c>
      <c r="N737">
        <f t="shared" si="11"/>
        <v>0.78862565019900133</v>
      </c>
      <c r="O737">
        <v>0.15484478336413399</v>
      </c>
    </row>
    <row r="738" spans="1:15" x14ac:dyDescent="0.25">
      <c r="A738" t="s">
        <v>3784</v>
      </c>
      <c r="B738" t="s">
        <v>5583</v>
      </c>
      <c r="C738" t="s">
        <v>5584</v>
      </c>
      <c r="D738">
        <v>3</v>
      </c>
      <c r="E738">
        <v>0.72639225181597999</v>
      </c>
      <c r="F738">
        <v>1.0875145250225199E-2</v>
      </c>
      <c r="G738" t="s">
        <v>4621</v>
      </c>
      <c r="H738">
        <v>399</v>
      </c>
      <c r="I738">
        <v>7</v>
      </c>
      <c r="J738">
        <v>16792</v>
      </c>
      <c r="K738">
        <v>18.0365198711063</v>
      </c>
      <c r="L738">
        <v>0.99999999998128097</v>
      </c>
      <c r="M738">
        <v>0.162695053776548</v>
      </c>
      <c r="N738">
        <f t="shared" si="11"/>
        <v>0.78862565019900133</v>
      </c>
      <c r="O738">
        <v>0.15484478336413399</v>
      </c>
    </row>
    <row r="739" spans="1:15" x14ac:dyDescent="0.25">
      <c r="A739" t="s">
        <v>3718</v>
      </c>
      <c r="B739" t="s">
        <v>5585</v>
      </c>
      <c r="C739" t="s">
        <v>5585</v>
      </c>
      <c r="D739">
        <v>74</v>
      </c>
      <c r="E739">
        <v>17.917675544794101</v>
      </c>
      <c r="F739">
        <v>4.9609072313595702E-2</v>
      </c>
      <c r="G739" t="s">
        <v>5586</v>
      </c>
      <c r="H739">
        <v>412</v>
      </c>
      <c r="I739">
        <v>3036</v>
      </c>
      <c r="J739">
        <v>20581</v>
      </c>
      <c r="K739">
        <v>1.21758477557337</v>
      </c>
      <c r="L739">
        <v>0.99999998059577</v>
      </c>
      <c r="M739">
        <v>0.16333553054193301</v>
      </c>
      <c r="N739">
        <f t="shared" si="11"/>
        <v>0.78691933247184986</v>
      </c>
      <c r="O739">
        <v>0.12074660997082701</v>
      </c>
    </row>
    <row r="740" spans="1:15" x14ac:dyDescent="0.25">
      <c r="A740" t="s">
        <v>3718</v>
      </c>
      <c r="B740" t="s">
        <v>5587</v>
      </c>
      <c r="C740" t="s">
        <v>5587</v>
      </c>
      <c r="D740">
        <v>7</v>
      </c>
      <c r="E740">
        <v>1.6949152542372801</v>
      </c>
      <c r="F740">
        <v>4.9351008040185197E-2</v>
      </c>
      <c r="G740" t="s">
        <v>5588</v>
      </c>
      <c r="H740">
        <v>412</v>
      </c>
      <c r="I740">
        <v>132</v>
      </c>
      <c r="J740">
        <v>20581</v>
      </c>
      <c r="K740">
        <v>2.6490695792880201</v>
      </c>
      <c r="L740">
        <v>0.999999978667241</v>
      </c>
      <c r="M740">
        <v>0.16333553054193301</v>
      </c>
      <c r="N740">
        <f t="shared" si="11"/>
        <v>0.78691933247184986</v>
      </c>
      <c r="O740">
        <v>0.12074660997082701</v>
      </c>
    </row>
    <row r="741" spans="1:15" x14ac:dyDescent="0.25">
      <c r="A741" t="s">
        <v>3757</v>
      </c>
      <c r="B741" t="s">
        <v>5589</v>
      </c>
      <c r="C741" t="s">
        <v>5590</v>
      </c>
      <c r="D741">
        <v>11</v>
      </c>
      <c r="E741">
        <v>2.6634382566585901</v>
      </c>
      <c r="F741">
        <v>2.4614675222521702E-2</v>
      </c>
      <c r="G741" t="s">
        <v>5591</v>
      </c>
      <c r="H741">
        <v>399</v>
      </c>
      <c r="I741">
        <v>206</v>
      </c>
      <c r="J741">
        <v>16881</v>
      </c>
      <c r="K741">
        <v>2.2591795021534402</v>
      </c>
      <c r="L741">
        <v>0.99999896617255801</v>
      </c>
      <c r="M741">
        <v>0.16399898069945201</v>
      </c>
      <c r="N741">
        <f t="shared" si="11"/>
        <v>0.785158851208272</v>
      </c>
      <c r="O741">
        <v>0.14561211487058001</v>
      </c>
    </row>
    <row r="742" spans="1:15" x14ac:dyDescent="0.25">
      <c r="A742" t="s">
        <v>3784</v>
      </c>
      <c r="B742" t="s">
        <v>5592</v>
      </c>
      <c r="C742" t="s">
        <v>5593</v>
      </c>
      <c r="D742">
        <v>5</v>
      </c>
      <c r="E742">
        <v>1.2106537530266299</v>
      </c>
      <c r="F742">
        <v>1.1075178759151399E-2</v>
      </c>
      <c r="G742" t="s">
        <v>5594</v>
      </c>
      <c r="H742">
        <v>399</v>
      </c>
      <c r="I742">
        <v>37</v>
      </c>
      <c r="J742">
        <v>16792</v>
      </c>
      <c r="K742">
        <v>5.6871909503488398</v>
      </c>
      <c r="L742">
        <v>0.99999999998814604</v>
      </c>
      <c r="M742">
        <v>0.16459755800607301</v>
      </c>
      <c r="N742">
        <f t="shared" si="11"/>
        <v>0.78357661233367892</v>
      </c>
      <c r="O742">
        <v>0.15665548902747101</v>
      </c>
    </row>
    <row r="743" spans="1:15" x14ac:dyDescent="0.25">
      <c r="A743" t="s">
        <v>3784</v>
      </c>
      <c r="B743" t="s">
        <v>5595</v>
      </c>
      <c r="C743" t="s">
        <v>5596</v>
      </c>
      <c r="D743">
        <v>4</v>
      </c>
      <c r="E743">
        <v>0.96852300242130696</v>
      </c>
      <c r="F743">
        <v>1.11647968156887E-2</v>
      </c>
      <c r="G743" t="s">
        <v>5597</v>
      </c>
      <c r="H743">
        <v>399</v>
      </c>
      <c r="I743">
        <v>20</v>
      </c>
      <c r="J743">
        <v>16792</v>
      </c>
      <c r="K743">
        <v>8.41704260651629</v>
      </c>
      <c r="L743">
        <v>0.99999999999034095</v>
      </c>
      <c r="M743">
        <v>0.164844941219875</v>
      </c>
      <c r="N743">
        <f t="shared" si="11"/>
        <v>0.78292437599431319</v>
      </c>
      <c r="O743">
        <v>0.15689093564529899</v>
      </c>
    </row>
    <row r="744" spans="1:15" x14ac:dyDescent="0.25">
      <c r="A744" t="s">
        <v>3714</v>
      </c>
      <c r="B744" t="s">
        <v>5598</v>
      </c>
      <c r="C744" t="s">
        <v>5599</v>
      </c>
      <c r="D744">
        <v>2</v>
      </c>
      <c r="E744">
        <v>0.48426150121065298</v>
      </c>
      <c r="F744">
        <v>4.3846881938237603E-2</v>
      </c>
      <c r="G744" t="s">
        <v>5600</v>
      </c>
      <c r="H744">
        <v>405</v>
      </c>
      <c r="I744">
        <v>2</v>
      </c>
      <c r="J744">
        <v>18224</v>
      </c>
      <c r="K744">
        <v>44.9975308641975</v>
      </c>
      <c r="L744">
        <v>0.99999999952940499</v>
      </c>
      <c r="M744">
        <v>0.16495664359669199</v>
      </c>
      <c r="N744">
        <f t="shared" si="11"/>
        <v>0.78263018864073153</v>
      </c>
      <c r="O744">
        <v>0.132585193705066</v>
      </c>
    </row>
    <row r="745" spans="1:15" x14ac:dyDescent="0.25">
      <c r="A745" t="s">
        <v>3714</v>
      </c>
      <c r="B745" t="s">
        <v>5601</v>
      </c>
      <c r="C745" t="s">
        <v>5602</v>
      </c>
      <c r="D745">
        <v>40</v>
      </c>
      <c r="E745">
        <v>9.6852300242130696</v>
      </c>
      <c r="F745">
        <v>4.4080272192853098E-2</v>
      </c>
      <c r="G745" t="s">
        <v>5603</v>
      </c>
      <c r="H745">
        <v>405</v>
      </c>
      <c r="I745">
        <v>1331</v>
      </c>
      <c r="J745">
        <v>18224</v>
      </c>
      <c r="K745">
        <v>1.3522924376918799</v>
      </c>
      <c r="L745">
        <v>0.99999999958133901</v>
      </c>
      <c r="M745">
        <v>0.16495664359669199</v>
      </c>
      <c r="N745">
        <f t="shared" si="11"/>
        <v>0.78263018864073153</v>
      </c>
      <c r="O745">
        <v>0.132585193705066</v>
      </c>
    </row>
    <row r="746" spans="1:15" x14ac:dyDescent="0.25">
      <c r="A746" t="s">
        <v>3714</v>
      </c>
      <c r="B746" t="s">
        <v>5604</v>
      </c>
      <c r="C746" t="s">
        <v>5605</v>
      </c>
      <c r="D746">
        <v>2</v>
      </c>
      <c r="E746">
        <v>0.48426150121065298</v>
      </c>
      <c r="F746">
        <v>4.3846881938237603E-2</v>
      </c>
      <c r="G746" t="s">
        <v>5606</v>
      </c>
      <c r="H746">
        <v>405</v>
      </c>
      <c r="I746">
        <v>2</v>
      </c>
      <c r="J746">
        <v>18224</v>
      </c>
      <c r="K746">
        <v>44.9975308641975</v>
      </c>
      <c r="L746">
        <v>0.99999999952940499</v>
      </c>
      <c r="M746">
        <v>0.16495664359669199</v>
      </c>
      <c r="N746">
        <f t="shared" si="11"/>
        <v>0.78263018864073153</v>
      </c>
      <c r="O746">
        <v>0.132585193705066</v>
      </c>
    </row>
    <row r="747" spans="1:15" x14ac:dyDescent="0.25">
      <c r="A747" t="s">
        <v>3714</v>
      </c>
      <c r="B747" t="s">
        <v>5607</v>
      </c>
      <c r="C747" t="s">
        <v>5608</v>
      </c>
      <c r="D747">
        <v>5</v>
      </c>
      <c r="E747">
        <v>1.2106537530266299</v>
      </c>
      <c r="F747">
        <v>4.17065734440406E-2</v>
      </c>
      <c r="G747" t="s">
        <v>5609</v>
      </c>
      <c r="H747">
        <v>405</v>
      </c>
      <c r="I747">
        <v>59</v>
      </c>
      <c r="J747">
        <v>18224</v>
      </c>
      <c r="K747">
        <v>3.81335007323707</v>
      </c>
      <c r="L747">
        <v>0.99999999862663502</v>
      </c>
      <c r="M747">
        <v>0.16495664359669199</v>
      </c>
      <c r="N747">
        <f t="shared" si="11"/>
        <v>0.78263018864073153</v>
      </c>
      <c r="O747">
        <v>0.132585193705066</v>
      </c>
    </row>
    <row r="748" spans="1:15" x14ac:dyDescent="0.25">
      <c r="A748" t="s">
        <v>3714</v>
      </c>
      <c r="B748" t="s">
        <v>5610</v>
      </c>
      <c r="C748" t="s">
        <v>5611</v>
      </c>
      <c r="D748">
        <v>2</v>
      </c>
      <c r="E748">
        <v>0.48426150121065298</v>
      </c>
      <c r="F748">
        <v>4.3846881938237603E-2</v>
      </c>
      <c r="G748" t="s">
        <v>5612</v>
      </c>
      <c r="H748">
        <v>405</v>
      </c>
      <c r="I748">
        <v>2</v>
      </c>
      <c r="J748">
        <v>18224</v>
      </c>
      <c r="K748">
        <v>44.9975308641975</v>
      </c>
      <c r="L748">
        <v>0.99999999952940499</v>
      </c>
      <c r="M748">
        <v>0.16495664359669199</v>
      </c>
      <c r="N748">
        <f t="shared" si="11"/>
        <v>0.78263018864073153</v>
      </c>
      <c r="O748">
        <v>0.132585193705066</v>
      </c>
    </row>
    <row r="749" spans="1:15" x14ac:dyDescent="0.25">
      <c r="A749" t="s">
        <v>3714</v>
      </c>
      <c r="B749" t="s">
        <v>5613</v>
      </c>
      <c r="C749" t="s">
        <v>5614</v>
      </c>
      <c r="D749">
        <v>2</v>
      </c>
      <c r="E749">
        <v>0.48426150121065298</v>
      </c>
      <c r="F749">
        <v>4.3846881938237603E-2</v>
      </c>
      <c r="G749" t="s">
        <v>5615</v>
      </c>
      <c r="H749">
        <v>405</v>
      </c>
      <c r="I749">
        <v>2</v>
      </c>
      <c r="J749">
        <v>18224</v>
      </c>
      <c r="K749">
        <v>44.9975308641975</v>
      </c>
      <c r="L749">
        <v>0.99999999952940499</v>
      </c>
      <c r="M749">
        <v>0.16495664359669199</v>
      </c>
      <c r="N749">
        <f t="shared" si="11"/>
        <v>0.78263018864073153</v>
      </c>
      <c r="O749">
        <v>0.132585193705066</v>
      </c>
    </row>
    <row r="750" spans="1:15" x14ac:dyDescent="0.25">
      <c r="A750" t="s">
        <v>3714</v>
      </c>
      <c r="B750" t="s">
        <v>5616</v>
      </c>
      <c r="C750" t="s">
        <v>5617</v>
      </c>
      <c r="D750">
        <v>2</v>
      </c>
      <c r="E750">
        <v>0.48426150121065298</v>
      </c>
      <c r="F750">
        <v>4.3846881938237603E-2</v>
      </c>
      <c r="G750" t="s">
        <v>5618</v>
      </c>
      <c r="H750">
        <v>405</v>
      </c>
      <c r="I750">
        <v>2</v>
      </c>
      <c r="J750">
        <v>18224</v>
      </c>
      <c r="K750">
        <v>44.9975308641975</v>
      </c>
      <c r="L750">
        <v>0.99999999952940499</v>
      </c>
      <c r="M750">
        <v>0.16495664359669199</v>
      </c>
      <c r="N750">
        <f t="shared" si="11"/>
        <v>0.78263018864073153</v>
      </c>
      <c r="O750">
        <v>0.132585193705066</v>
      </c>
    </row>
    <row r="751" spans="1:15" x14ac:dyDescent="0.25">
      <c r="A751" t="s">
        <v>3714</v>
      </c>
      <c r="B751" t="s">
        <v>5619</v>
      </c>
      <c r="C751" t="s">
        <v>5620</v>
      </c>
      <c r="D751">
        <v>2</v>
      </c>
      <c r="E751">
        <v>0.48426150121065298</v>
      </c>
      <c r="F751">
        <v>4.3846881938237603E-2</v>
      </c>
      <c r="G751" t="s">
        <v>5621</v>
      </c>
      <c r="H751">
        <v>405</v>
      </c>
      <c r="I751">
        <v>2</v>
      </c>
      <c r="J751">
        <v>18224</v>
      </c>
      <c r="K751">
        <v>44.9975308641975</v>
      </c>
      <c r="L751">
        <v>0.99999999952940499</v>
      </c>
      <c r="M751">
        <v>0.16495664359669199</v>
      </c>
      <c r="N751">
        <f t="shared" si="11"/>
        <v>0.78263018864073153</v>
      </c>
      <c r="O751">
        <v>0.132585193705066</v>
      </c>
    </row>
    <row r="752" spans="1:15" x14ac:dyDescent="0.25">
      <c r="A752" t="s">
        <v>3714</v>
      </c>
      <c r="B752" t="s">
        <v>5622</v>
      </c>
      <c r="C752" t="s">
        <v>5623</v>
      </c>
      <c r="D752">
        <v>3</v>
      </c>
      <c r="E752">
        <v>0.72639225181597999</v>
      </c>
      <c r="F752">
        <v>4.2549340814222E-2</v>
      </c>
      <c r="G752" t="s">
        <v>5624</v>
      </c>
      <c r="H752">
        <v>405</v>
      </c>
      <c r="I752">
        <v>15</v>
      </c>
      <c r="J752">
        <v>18224</v>
      </c>
      <c r="K752">
        <v>8.9995061728394994</v>
      </c>
      <c r="L752">
        <v>0.999999999098933</v>
      </c>
      <c r="M752">
        <v>0.16495664359669199</v>
      </c>
      <c r="N752">
        <f t="shared" si="11"/>
        <v>0.78263018864073153</v>
      </c>
      <c r="O752">
        <v>0.132585193705066</v>
      </c>
    </row>
    <row r="753" spans="1:15" x14ac:dyDescent="0.25">
      <c r="A753" t="s">
        <v>3733</v>
      </c>
      <c r="B753" t="s">
        <v>5625</v>
      </c>
      <c r="C753" t="s">
        <v>5626</v>
      </c>
      <c r="D753">
        <v>7</v>
      </c>
      <c r="E753">
        <v>1.6949152542372801</v>
      </c>
      <c r="F753">
        <v>2.69655496669324E-2</v>
      </c>
      <c r="G753" t="s">
        <v>5627</v>
      </c>
      <c r="H753">
        <v>404</v>
      </c>
      <c r="I753">
        <v>105</v>
      </c>
      <c r="J753">
        <v>18559</v>
      </c>
      <c r="K753">
        <v>3.06254125412541</v>
      </c>
      <c r="L753">
        <v>0.99999999811964702</v>
      </c>
      <c r="M753">
        <v>0.16516399170996099</v>
      </c>
      <c r="N753">
        <f t="shared" si="11"/>
        <v>0.78208462957149039</v>
      </c>
      <c r="O753">
        <v>0.143142126148633</v>
      </c>
    </row>
    <row r="754" spans="1:15" x14ac:dyDescent="0.25">
      <c r="A754" t="s">
        <v>3733</v>
      </c>
      <c r="B754" t="s">
        <v>5628</v>
      </c>
      <c r="C754" t="s">
        <v>5629</v>
      </c>
      <c r="D754">
        <v>4</v>
      </c>
      <c r="E754">
        <v>0.96852300242130696</v>
      </c>
      <c r="F754">
        <v>2.6742766319360001E-2</v>
      </c>
      <c r="G754" t="s">
        <v>5019</v>
      </c>
      <c r="H754">
        <v>404</v>
      </c>
      <c r="I754">
        <v>30</v>
      </c>
      <c r="J754">
        <v>18559</v>
      </c>
      <c r="K754">
        <v>6.12508250825082</v>
      </c>
      <c r="L754">
        <v>0.99999999777507298</v>
      </c>
      <c r="M754">
        <v>0.16516399170996099</v>
      </c>
      <c r="N754">
        <f t="shared" si="11"/>
        <v>0.78208462957149039</v>
      </c>
      <c r="O754">
        <v>0.143142126148633</v>
      </c>
    </row>
    <row r="755" spans="1:15" x14ac:dyDescent="0.25">
      <c r="A755" t="s">
        <v>3761</v>
      </c>
      <c r="B755" t="s">
        <v>5630</v>
      </c>
      <c r="C755" t="s">
        <v>5630</v>
      </c>
      <c r="D755">
        <v>3</v>
      </c>
      <c r="E755">
        <v>0.72639225181597999</v>
      </c>
      <c r="F755">
        <v>8.0583210483502997E-3</v>
      </c>
      <c r="G755" t="s">
        <v>5631</v>
      </c>
      <c r="H755">
        <v>408</v>
      </c>
      <c r="I755">
        <v>7</v>
      </c>
      <c r="J755">
        <v>20063</v>
      </c>
      <c r="K755">
        <v>21.074579831932699</v>
      </c>
      <c r="L755">
        <v>0.99999853110710801</v>
      </c>
      <c r="M755">
        <v>0.16731089076637301</v>
      </c>
      <c r="N755">
        <f t="shared" si="11"/>
        <v>0.7764757885905178</v>
      </c>
      <c r="O755">
        <v>0.16247589813736199</v>
      </c>
    </row>
    <row r="756" spans="1:15" x14ac:dyDescent="0.25">
      <c r="A756" t="s">
        <v>3761</v>
      </c>
      <c r="B756" t="s">
        <v>5632</v>
      </c>
      <c r="C756" t="s">
        <v>5632</v>
      </c>
      <c r="D756">
        <v>3</v>
      </c>
      <c r="E756">
        <v>0.72639225181597999</v>
      </c>
      <c r="F756">
        <v>8.0583210483502997E-3</v>
      </c>
      <c r="G756" t="s">
        <v>5633</v>
      </c>
      <c r="H756">
        <v>408</v>
      </c>
      <c r="I756">
        <v>7</v>
      </c>
      <c r="J756">
        <v>20063</v>
      </c>
      <c r="K756">
        <v>21.074579831932699</v>
      </c>
      <c r="L756">
        <v>0.99999853110710801</v>
      </c>
      <c r="M756">
        <v>0.16731089076637301</v>
      </c>
      <c r="N756">
        <f t="shared" si="11"/>
        <v>0.7764757885905178</v>
      </c>
      <c r="O756">
        <v>0.16247589813736199</v>
      </c>
    </row>
    <row r="757" spans="1:15" x14ac:dyDescent="0.25">
      <c r="A757" t="s">
        <v>3761</v>
      </c>
      <c r="B757" t="s">
        <v>5634</v>
      </c>
      <c r="C757" t="s">
        <v>5634</v>
      </c>
      <c r="D757">
        <v>3</v>
      </c>
      <c r="E757">
        <v>0.72639225181597999</v>
      </c>
      <c r="F757">
        <v>8.0583210483502997E-3</v>
      </c>
      <c r="G757" t="s">
        <v>5633</v>
      </c>
      <c r="H757">
        <v>408</v>
      </c>
      <c r="I757">
        <v>7</v>
      </c>
      <c r="J757">
        <v>20063</v>
      </c>
      <c r="K757">
        <v>21.074579831932699</v>
      </c>
      <c r="L757">
        <v>0.99999853110710801</v>
      </c>
      <c r="M757">
        <v>0.16731089076637301</v>
      </c>
      <c r="N757">
        <f t="shared" si="11"/>
        <v>0.7764757885905178</v>
      </c>
      <c r="O757">
        <v>0.16247589813736199</v>
      </c>
    </row>
    <row r="758" spans="1:15" x14ac:dyDescent="0.25">
      <c r="A758" t="s">
        <v>3761</v>
      </c>
      <c r="B758" t="s">
        <v>5635</v>
      </c>
      <c r="C758" t="s">
        <v>5636</v>
      </c>
      <c r="D758">
        <v>3</v>
      </c>
      <c r="E758">
        <v>0.72639225181597999</v>
      </c>
      <c r="F758">
        <v>8.0583210483502997E-3</v>
      </c>
      <c r="G758" t="s">
        <v>5637</v>
      </c>
      <c r="H758">
        <v>408</v>
      </c>
      <c r="I758">
        <v>7</v>
      </c>
      <c r="J758">
        <v>20063</v>
      </c>
      <c r="K758">
        <v>21.074579831932699</v>
      </c>
      <c r="L758">
        <v>0.99999853110710801</v>
      </c>
      <c r="M758">
        <v>0.16731089076637301</v>
      </c>
      <c r="N758">
        <f t="shared" si="11"/>
        <v>0.7764757885905178</v>
      </c>
      <c r="O758">
        <v>0.16247589813736199</v>
      </c>
    </row>
    <row r="759" spans="1:15" x14ac:dyDescent="0.25">
      <c r="A759" t="s">
        <v>3761</v>
      </c>
      <c r="B759" t="s">
        <v>5638</v>
      </c>
      <c r="C759" t="s">
        <v>5639</v>
      </c>
      <c r="D759">
        <v>3</v>
      </c>
      <c r="E759">
        <v>0.72639225181597999</v>
      </c>
      <c r="F759">
        <v>8.0583210483502997E-3</v>
      </c>
      <c r="G759" t="s">
        <v>4840</v>
      </c>
      <c r="H759">
        <v>408</v>
      </c>
      <c r="I759">
        <v>7</v>
      </c>
      <c r="J759">
        <v>20063</v>
      </c>
      <c r="K759">
        <v>21.074579831932699</v>
      </c>
      <c r="L759">
        <v>0.99999853110710801</v>
      </c>
      <c r="M759">
        <v>0.16731089076637301</v>
      </c>
      <c r="N759">
        <f t="shared" si="11"/>
        <v>0.7764757885905178</v>
      </c>
      <c r="O759">
        <v>0.16247589813736199</v>
      </c>
    </row>
    <row r="760" spans="1:15" x14ac:dyDescent="0.25">
      <c r="A760" t="s">
        <v>3757</v>
      </c>
      <c r="B760" t="s">
        <v>5640</v>
      </c>
      <c r="C760" t="s">
        <v>5641</v>
      </c>
      <c r="D760">
        <v>8</v>
      </c>
      <c r="E760">
        <v>1.9370460048426099</v>
      </c>
      <c r="F760">
        <v>2.5537619462831101E-2</v>
      </c>
      <c r="G760" t="s">
        <v>5642</v>
      </c>
      <c r="H760">
        <v>399</v>
      </c>
      <c r="I760">
        <v>122</v>
      </c>
      <c r="J760">
        <v>16881</v>
      </c>
      <c r="K760">
        <v>2.7743128312584702</v>
      </c>
      <c r="L760">
        <v>0.99999938752557205</v>
      </c>
      <c r="M760">
        <v>0.168122661463638</v>
      </c>
      <c r="N760">
        <f t="shared" si="11"/>
        <v>0.77437374351895105</v>
      </c>
      <c r="O760">
        <v>0.14927346614583401</v>
      </c>
    </row>
    <row r="761" spans="1:15" x14ac:dyDescent="0.25">
      <c r="A761" t="s">
        <v>3718</v>
      </c>
      <c r="B761" t="s">
        <v>5643</v>
      </c>
      <c r="C761" t="s">
        <v>5643</v>
      </c>
      <c r="D761">
        <v>18</v>
      </c>
      <c r="E761">
        <v>4.3583535108958804</v>
      </c>
      <c r="F761">
        <v>5.1982880419500103E-2</v>
      </c>
      <c r="G761" t="s">
        <v>5644</v>
      </c>
      <c r="H761">
        <v>412</v>
      </c>
      <c r="I761">
        <v>552</v>
      </c>
      <c r="J761">
        <v>20581</v>
      </c>
      <c r="K761">
        <v>1.62893098353735</v>
      </c>
      <c r="L761">
        <v>0.99999999189324895</v>
      </c>
      <c r="M761">
        <v>0.16955163800379</v>
      </c>
      <c r="N761">
        <f t="shared" si="11"/>
        <v>0.77069801023522488</v>
      </c>
      <c r="O761">
        <v>0.125341898581598</v>
      </c>
    </row>
    <row r="762" spans="1:15" x14ac:dyDescent="0.25">
      <c r="A762" t="s">
        <v>3733</v>
      </c>
      <c r="B762" t="s">
        <v>5645</v>
      </c>
      <c r="C762" t="s">
        <v>5646</v>
      </c>
      <c r="D762">
        <v>29</v>
      </c>
      <c r="E762">
        <v>7.0217917675544701</v>
      </c>
      <c r="F762">
        <v>2.80372566514735E-2</v>
      </c>
      <c r="G762" t="s">
        <v>5647</v>
      </c>
      <c r="H762">
        <v>404</v>
      </c>
      <c r="I762">
        <v>879</v>
      </c>
      <c r="J762">
        <v>18559</v>
      </c>
      <c r="K762">
        <v>1.5155920882190601</v>
      </c>
      <c r="L762">
        <v>0.99999999916349303</v>
      </c>
      <c r="M762">
        <v>0.170308955692835</v>
      </c>
      <c r="N762">
        <f t="shared" si="11"/>
        <v>0.76876251407077612</v>
      </c>
      <c r="O762">
        <v>0.14760109493379001</v>
      </c>
    </row>
    <row r="763" spans="1:15" x14ac:dyDescent="0.25">
      <c r="A763" t="s">
        <v>3757</v>
      </c>
      <c r="B763" t="s">
        <v>5648</v>
      </c>
      <c r="C763" t="s">
        <v>5649</v>
      </c>
      <c r="D763">
        <v>5</v>
      </c>
      <c r="E763">
        <v>1.2106537530266299</v>
      </c>
      <c r="F763">
        <v>2.62158426820359E-2</v>
      </c>
      <c r="G763" t="s">
        <v>5650</v>
      </c>
      <c r="H763">
        <v>399</v>
      </c>
      <c r="I763">
        <v>48</v>
      </c>
      <c r="J763">
        <v>16881</v>
      </c>
      <c r="K763">
        <v>4.4071115288220497</v>
      </c>
      <c r="L763">
        <v>0.99999958324994098</v>
      </c>
      <c r="M763">
        <v>0.17035749134490499</v>
      </c>
      <c r="N763">
        <f t="shared" si="11"/>
        <v>0.76863876389698893</v>
      </c>
      <c r="O763">
        <v>0.151257736438243</v>
      </c>
    </row>
    <row r="764" spans="1:15" x14ac:dyDescent="0.25">
      <c r="A764" t="s">
        <v>3757</v>
      </c>
      <c r="B764" t="s">
        <v>5651</v>
      </c>
      <c r="C764" t="s">
        <v>5652</v>
      </c>
      <c r="D764">
        <v>3</v>
      </c>
      <c r="E764">
        <v>0.72639225181597999</v>
      </c>
      <c r="F764">
        <v>2.64932084189183E-2</v>
      </c>
      <c r="G764" t="s">
        <v>5653</v>
      </c>
      <c r="H764">
        <v>399</v>
      </c>
      <c r="I764">
        <v>11</v>
      </c>
      <c r="J764">
        <v>16881</v>
      </c>
      <c r="K764">
        <v>11.538619275461301</v>
      </c>
      <c r="L764">
        <v>0.99999964399255303</v>
      </c>
      <c r="M764">
        <v>0.17035749134490499</v>
      </c>
      <c r="N764">
        <f t="shared" si="11"/>
        <v>0.76863876389698893</v>
      </c>
      <c r="O764">
        <v>0.151257736438243</v>
      </c>
    </row>
    <row r="765" spans="1:15" x14ac:dyDescent="0.25">
      <c r="A765" t="s">
        <v>3761</v>
      </c>
      <c r="B765" t="s">
        <v>5654</v>
      </c>
      <c r="C765" t="s">
        <v>5655</v>
      </c>
      <c r="D765">
        <v>4</v>
      </c>
      <c r="E765">
        <v>0.96852300242130696</v>
      </c>
      <c r="F765">
        <v>8.4013094990694308E-3</v>
      </c>
      <c r="G765" t="s">
        <v>5656</v>
      </c>
      <c r="H765">
        <v>408</v>
      </c>
      <c r="I765">
        <v>21</v>
      </c>
      <c r="J765">
        <v>20063</v>
      </c>
      <c r="K765">
        <v>9.3664799253034499</v>
      </c>
      <c r="L765">
        <v>0.99999917269054905</v>
      </c>
      <c r="M765">
        <v>0.17227870466610201</v>
      </c>
      <c r="N765">
        <f t="shared" si="11"/>
        <v>0.76376840228254517</v>
      </c>
      <c r="O765">
        <v>0.16730015088887601</v>
      </c>
    </row>
    <row r="766" spans="1:15" x14ac:dyDescent="0.25">
      <c r="A766" t="s">
        <v>3812</v>
      </c>
      <c r="B766" t="s">
        <v>5657</v>
      </c>
      <c r="C766" t="s">
        <v>5658</v>
      </c>
      <c r="D766">
        <v>4</v>
      </c>
      <c r="E766">
        <v>0.96852300242130696</v>
      </c>
      <c r="F766">
        <v>3.5234341606082499E-2</v>
      </c>
      <c r="G766" t="s">
        <v>5472</v>
      </c>
      <c r="H766">
        <v>283</v>
      </c>
      <c r="I766">
        <v>26</v>
      </c>
      <c r="J766">
        <v>10057</v>
      </c>
      <c r="K766">
        <v>5.4672465343843397</v>
      </c>
      <c r="L766">
        <v>0.998052849744404</v>
      </c>
      <c r="M766">
        <v>0.17516501255595299</v>
      </c>
      <c r="N766">
        <f t="shared" si="11"/>
        <v>0.75655263544701268</v>
      </c>
      <c r="O766">
        <v>0.146977539271087</v>
      </c>
    </row>
    <row r="767" spans="1:15" x14ac:dyDescent="0.25">
      <c r="A767" t="s">
        <v>3784</v>
      </c>
      <c r="B767" t="s">
        <v>5659</v>
      </c>
      <c r="C767" t="s">
        <v>5660</v>
      </c>
      <c r="D767">
        <v>5</v>
      </c>
      <c r="E767">
        <v>1.2106537530266299</v>
      </c>
      <c r="F767">
        <v>1.2151906983369799E-2</v>
      </c>
      <c r="G767" t="s">
        <v>5661</v>
      </c>
      <c r="H767">
        <v>399</v>
      </c>
      <c r="I767">
        <v>38</v>
      </c>
      <c r="J767">
        <v>16792</v>
      </c>
      <c r="K767">
        <v>5.5375280306028198</v>
      </c>
      <c r="L767">
        <v>0.99999999999898803</v>
      </c>
      <c r="M767">
        <v>0.175968960739952</v>
      </c>
      <c r="N767">
        <f t="shared" si="11"/>
        <v>0.75456393086868745</v>
      </c>
      <c r="O767">
        <v>0.16747820521952</v>
      </c>
    </row>
    <row r="768" spans="1:15" x14ac:dyDescent="0.25">
      <c r="A768" t="s">
        <v>3784</v>
      </c>
      <c r="B768" t="s">
        <v>5662</v>
      </c>
      <c r="C768" t="s">
        <v>5663</v>
      </c>
      <c r="D768">
        <v>5</v>
      </c>
      <c r="E768">
        <v>1.2106537530266299</v>
      </c>
      <c r="F768">
        <v>1.2151906983369799E-2</v>
      </c>
      <c r="G768" t="s">
        <v>5664</v>
      </c>
      <c r="H768">
        <v>399</v>
      </c>
      <c r="I768">
        <v>38</v>
      </c>
      <c r="J768">
        <v>16792</v>
      </c>
      <c r="K768">
        <v>5.5375280306028198</v>
      </c>
      <c r="L768">
        <v>0.99999999999898803</v>
      </c>
      <c r="M768">
        <v>0.175968960739952</v>
      </c>
      <c r="N768">
        <f t="shared" si="11"/>
        <v>0.75456393086868745</v>
      </c>
      <c r="O768">
        <v>0.16747820521952</v>
      </c>
    </row>
    <row r="769" spans="1:15" x14ac:dyDescent="0.25">
      <c r="A769" t="s">
        <v>3784</v>
      </c>
      <c r="B769" t="s">
        <v>5665</v>
      </c>
      <c r="C769" t="s">
        <v>5666</v>
      </c>
      <c r="D769">
        <v>5</v>
      </c>
      <c r="E769">
        <v>1.2106537530266299</v>
      </c>
      <c r="F769">
        <v>1.2151906983369799E-2</v>
      </c>
      <c r="G769" t="s">
        <v>5667</v>
      </c>
      <c r="H769">
        <v>399</v>
      </c>
      <c r="I769">
        <v>38</v>
      </c>
      <c r="J769">
        <v>16792</v>
      </c>
      <c r="K769">
        <v>5.5375280306028198</v>
      </c>
      <c r="L769">
        <v>0.99999999999898803</v>
      </c>
      <c r="M769">
        <v>0.175968960739952</v>
      </c>
      <c r="N769">
        <f t="shared" si="11"/>
        <v>0.75456393086868745</v>
      </c>
      <c r="O769">
        <v>0.16747820521952</v>
      </c>
    </row>
    <row r="770" spans="1:15" x14ac:dyDescent="0.25">
      <c r="A770" t="s">
        <v>3812</v>
      </c>
      <c r="B770" t="s">
        <v>5668</v>
      </c>
      <c r="C770" t="s">
        <v>5669</v>
      </c>
      <c r="D770">
        <v>3</v>
      </c>
      <c r="E770">
        <v>0.72639225181597999</v>
      </c>
      <c r="F770">
        <v>3.6463965164691303E-2</v>
      </c>
      <c r="G770" t="s">
        <v>4951</v>
      </c>
      <c r="H770">
        <v>283</v>
      </c>
      <c r="I770">
        <v>11</v>
      </c>
      <c r="J770">
        <v>10057</v>
      </c>
      <c r="K770">
        <v>9.69193703822679</v>
      </c>
      <c r="L770">
        <v>0.99844035678091703</v>
      </c>
      <c r="M770">
        <v>0.17624249829600799</v>
      </c>
      <c r="N770">
        <f t="shared" si="11"/>
        <v>0.75388935954498559</v>
      </c>
      <c r="O770">
        <v>0.147881636501248</v>
      </c>
    </row>
    <row r="771" spans="1:15" x14ac:dyDescent="0.25">
      <c r="A771" t="s">
        <v>3718</v>
      </c>
      <c r="B771" t="s">
        <v>5670</v>
      </c>
      <c r="C771" t="s">
        <v>5670</v>
      </c>
      <c r="D771">
        <v>8</v>
      </c>
      <c r="E771">
        <v>1.9370460048426099</v>
      </c>
      <c r="F771">
        <v>5.6264264397771602E-2</v>
      </c>
      <c r="G771" t="s">
        <v>5671</v>
      </c>
      <c r="H771">
        <v>412</v>
      </c>
      <c r="I771">
        <v>171</v>
      </c>
      <c r="J771">
        <v>20581</v>
      </c>
      <c r="K771">
        <v>2.3370237892465702</v>
      </c>
      <c r="L771">
        <v>0.99999999832971798</v>
      </c>
      <c r="M771">
        <v>0.18181692847057601</v>
      </c>
      <c r="N771">
        <f t="shared" si="11"/>
        <v>0.74036568327528263</v>
      </c>
      <c r="O771">
        <v>0.134409076061343</v>
      </c>
    </row>
    <row r="772" spans="1:15" x14ac:dyDescent="0.25">
      <c r="A772" t="s">
        <v>3718</v>
      </c>
      <c r="B772" t="s">
        <v>5672</v>
      </c>
      <c r="C772" t="s">
        <v>5672</v>
      </c>
      <c r="D772">
        <v>6</v>
      </c>
      <c r="E772">
        <v>1.45278450363196</v>
      </c>
      <c r="F772">
        <v>5.7498721481705102E-2</v>
      </c>
      <c r="G772" t="s">
        <v>5673</v>
      </c>
      <c r="H772">
        <v>412</v>
      </c>
      <c r="I772">
        <v>104</v>
      </c>
      <c r="J772">
        <v>20581</v>
      </c>
      <c r="K772">
        <v>2.8819548170276299</v>
      </c>
      <c r="L772">
        <v>0.99999999894220903</v>
      </c>
      <c r="M772">
        <v>0.182427761791955</v>
      </c>
      <c r="N772">
        <f t="shared" ref="N772:N835" si="12">-LOG(M772,10)</f>
        <v>0.73890907019834806</v>
      </c>
      <c r="O772">
        <v>0.13486063765709</v>
      </c>
    </row>
    <row r="773" spans="1:15" x14ac:dyDescent="0.25">
      <c r="A773" t="s">
        <v>3718</v>
      </c>
      <c r="B773" t="s">
        <v>5674</v>
      </c>
      <c r="C773" t="s">
        <v>5674</v>
      </c>
      <c r="D773">
        <v>7</v>
      </c>
      <c r="E773">
        <v>1.6949152542372801</v>
      </c>
      <c r="F773">
        <v>5.7147546864059998E-2</v>
      </c>
      <c r="G773" t="s">
        <v>5675</v>
      </c>
      <c r="H773">
        <v>412</v>
      </c>
      <c r="I773">
        <v>137</v>
      </c>
      <c r="J773">
        <v>20581</v>
      </c>
      <c r="K773">
        <v>2.5523882077811599</v>
      </c>
      <c r="L773">
        <v>0.99999999879534196</v>
      </c>
      <c r="M773">
        <v>0.182427761791955</v>
      </c>
      <c r="N773">
        <f t="shared" si="12"/>
        <v>0.73890907019834806</v>
      </c>
      <c r="O773">
        <v>0.13486063765709</v>
      </c>
    </row>
    <row r="774" spans="1:15" x14ac:dyDescent="0.25">
      <c r="A774" t="s">
        <v>3757</v>
      </c>
      <c r="B774" t="s">
        <v>5676</v>
      </c>
      <c r="C774" t="s">
        <v>5677</v>
      </c>
      <c r="D774">
        <v>9</v>
      </c>
      <c r="E774">
        <v>2.1791767554479402</v>
      </c>
      <c r="F774">
        <v>2.8745058283247801E-2</v>
      </c>
      <c r="G774" t="s">
        <v>5678</v>
      </c>
      <c r="H774">
        <v>399</v>
      </c>
      <c r="I774">
        <v>153</v>
      </c>
      <c r="J774">
        <v>16881</v>
      </c>
      <c r="K774">
        <v>2.48872180451127</v>
      </c>
      <c r="L774">
        <v>0.99999990108035497</v>
      </c>
      <c r="M774">
        <v>0.182712841731448</v>
      </c>
      <c r="N774">
        <f t="shared" si="12"/>
        <v>0.73823092775905474</v>
      </c>
      <c r="O774">
        <v>0.16222785766752501</v>
      </c>
    </row>
    <row r="775" spans="1:15" x14ac:dyDescent="0.25">
      <c r="A775" t="s">
        <v>3718</v>
      </c>
      <c r="B775" t="s">
        <v>5679</v>
      </c>
      <c r="C775" t="s">
        <v>5679</v>
      </c>
      <c r="D775">
        <v>5</v>
      </c>
      <c r="E775">
        <v>1.2106537530266299</v>
      </c>
      <c r="F775">
        <v>5.8255465045733902E-2</v>
      </c>
      <c r="G775" t="s">
        <v>5680</v>
      </c>
      <c r="H775">
        <v>412</v>
      </c>
      <c r="I775">
        <v>73</v>
      </c>
      <c r="J775">
        <v>20581</v>
      </c>
      <c r="K775">
        <v>3.4214988695305202</v>
      </c>
      <c r="L775">
        <v>0.99999999920080096</v>
      </c>
      <c r="M775">
        <v>0.183163579287938</v>
      </c>
      <c r="N775">
        <f t="shared" si="12"/>
        <v>0.73716087830326005</v>
      </c>
      <c r="O775">
        <v>0.135404594430624</v>
      </c>
    </row>
    <row r="776" spans="1:15" x14ac:dyDescent="0.25">
      <c r="A776" t="s">
        <v>3761</v>
      </c>
      <c r="B776" t="s">
        <v>5681</v>
      </c>
      <c r="C776" t="s">
        <v>5681</v>
      </c>
      <c r="D776">
        <v>4</v>
      </c>
      <c r="E776">
        <v>0.96852300242130696</v>
      </c>
      <c r="F776">
        <v>9.5835777469769397E-3</v>
      </c>
      <c r="G776" t="s">
        <v>5524</v>
      </c>
      <c r="H776">
        <v>408</v>
      </c>
      <c r="I776">
        <v>22</v>
      </c>
      <c r="J776">
        <v>20063</v>
      </c>
      <c r="K776">
        <v>8.9407308377896602</v>
      </c>
      <c r="L776">
        <v>0.99999988581671895</v>
      </c>
      <c r="M776">
        <v>0.187274383973278</v>
      </c>
      <c r="N776">
        <f t="shared" si="12"/>
        <v>0.72752162283762811</v>
      </c>
      <c r="O776">
        <v>0.181862481245574</v>
      </c>
    </row>
    <row r="777" spans="1:15" x14ac:dyDescent="0.25">
      <c r="A777" t="s">
        <v>3761</v>
      </c>
      <c r="B777" t="s">
        <v>5682</v>
      </c>
      <c r="C777" t="s">
        <v>5682</v>
      </c>
      <c r="D777">
        <v>4</v>
      </c>
      <c r="E777">
        <v>0.96852300242130696</v>
      </c>
      <c r="F777">
        <v>9.5835777469769397E-3</v>
      </c>
      <c r="G777" t="s">
        <v>5141</v>
      </c>
      <c r="H777">
        <v>408</v>
      </c>
      <c r="I777">
        <v>22</v>
      </c>
      <c r="J777">
        <v>20063</v>
      </c>
      <c r="K777">
        <v>8.9407308377896602</v>
      </c>
      <c r="L777">
        <v>0.99999988581671895</v>
      </c>
      <c r="M777">
        <v>0.187274383973278</v>
      </c>
      <c r="N777">
        <f t="shared" si="12"/>
        <v>0.72752162283762811</v>
      </c>
      <c r="O777">
        <v>0.181862481245574</v>
      </c>
    </row>
    <row r="778" spans="1:15" x14ac:dyDescent="0.25">
      <c r="A778" t="s">
        <v>3761</v>
      </c>
      <c r="B778" t="s">
        <v>5683</v>
      </c>
      <c r="C778" t="s">
        <v>5683</v>
      </c>
      <c r="D778">
        <v>12</v>
      </c>
      <c r="E778">
        <v>2.90556900726392</v>
      </c>
      <c r="F778">
        <v>9.3278353357973496E-3</v>
      </c>
      <c r="G778" t="s">
        <v>5684</v>
      </c>
      <c r="H778">
        <v>408</v>
      </c>
      <c r="I778">
        <v>237</v>
      </c>
      <c r="J778">
        <v>20063</v>
      </c>
      <c r="K778">
        <v>2.48982377761231</v>
      </c>
      <c r="L778">
        <v>0.99999982471909399</v>
      </c>
      <c r="M778">
        <v>0.187274383973278</v>
      </c>
      <c r="N778">
        <f t="shared" si="12"/>
        <v>0.72752162283762811</v>
      </c>
      <c r="O778">
        <v>0.181862481245574</v>
      </c>
    </row>
    <row r="779" spans="1:15" x14ac:dyDescent="0.25">
      <c r="A779" t="s">
        <v>3761</v>
      </c>
      <c r="B779" t="s">
        <v>5685</v>
      </c>
      <c r="C779" t="s">
        <v>5686</v>
      </c>
      <c r="D779">
        <v>4</v>
      </c>
      <c r="E779">
        <v>0.96852300242130696</v>
      </c>
      <c r="F779">
        <v>9.5835777469769397E-3</v>
      </c>
      <c r="G779" t="s">
        <v>5656</v>
      </c>
      <c r="H779">
        <v>408</v>
      </c>
      <c r="I779">
        <v>22</v>
      </c>
      <c r="J779">
        <v>20063</v>
      </c>
      <c r="K779">
        <v>8.9407308377896602</v>
      </c>
      <c r="L779">
        <v>0.99999988581671895</v>
      </c>
      <c r="M779">
        <v>0.187274383973278</v>
      </c>
      <c r="N779">
        <f t="shared" si="12"/>
        <v>0.72752162283762811</v>
      </c>
      <c r="O779">
        <v>0.181862481245574</v>
      </c>
    </row>
    <row r="780" spans="1:15" x14ac:dyDescent="0.25">
      <c r="A780" t="s">
        <v>3733</v>
      </c>
      <c r="B780" t="s">
        <v>5687</v>
      </c>
      <c r="C780" t="s">
        <v>5688</v>
      </c>
      <c r="D780">
        <v>3</v>
      </c>
      <c r="E780">
        <v>0.72639225181597999</v>
      </c>
      <c r="F780">
        <v>3.1321881324775397E-2</v>
      </c>
      <c r="G780" t="s">
        <v>4948</v>
      </c>
      <c r="H780">
        <v>404</v>
      </c>
      <c r="I780">
        <v>13</v>
      </c>
      <c r="J780">
        <v>18559</v>
      </c>
      <c r="K780">
        <v>10.6011043412033</v>
      </c>
      <c r="L780">
        <v>0.99999999993050903</v>
      </c>
      <c r="M780">
        <v>0.18870149814516299</v>
      </c>
      <c r="N780">
        <f t="shared" si="12"/>
        <v>0.72422465185629492</v>
      </c>
      <c r="O780">
        <v>0.163541298392475</v>
      </c>
    </row>
    <row r="781" spans="1:15" x14ac:dyDescent="0.25">
      <c r="A781" t="s">
        <v>3784</v>
      </c>
      <c r="B781" t="s">
        <v>5689</v>
      </c>
      <c r="C781" t="s">
        <v>5690</v>
      </c>
      <c r="D781">
        <v>5</v>
      </c>
      <c r="E781">
        <v>1.2106537530266299</v>
      </c>
      <c r="F781">
        <v>1.32934346390138E-2</v>
      </c>
      <c r="G781" t="s">
        <v>5691</v>
      </c>
      <c r="H781">
        <v>399</v>
      </c>
      <c r="I781">
        <v>39</v>
      </c>
      <c r="J781">
        <v>16792</v>
      </c>
      <c r="K781">
        <v>5.3955401323822301</v>
      </c>
      <c r="L781">
        <v>0.99999999999992495</v>
      </c>
      <c r="M781">
        <v>0.19127304999701999</v>
      </c>
      <c r="N781">
        <f t="shared" si="12"/>
        <v>0.71834621691517653</v>
      </c>
      <c r="O781">
        <v>0.18204385015210001</v>
      </c>
    </row>
    <row r="782" spans="1:15" x14ac:dyDescent="0.25">
      <c r="A782" t="s">
        <v>3718</v>
      </c>
      <c r="B782" t="s">
        <v>5692</v>
      </c>
      <c r="C782" t="s">
        <v>5692</v>
      </c>
      <c r="D782">
        <v>12</v>
      </c>
      <c r="E782">
        <v>2.90556900726392</v>
      </c>
      <c r="F782">
        <v>6.2136673091127699E-2</v>
      </c>
      <c r="G782" t="s">
        <v>5693</v>
      </c>
      <c r="H782">
        <v>412</v>
      </c>
      <c r="I782">
        <v>324</v>
      </c>
      <c r="J782">
        <v>20581</v>
      </c>
      <c r="K782">
        <v>1.85014383315354</v>
      </c>
      <c r="L782">
        <v>0.99999999981089405</v>
      </c>
      <c r="M782">
        <v>0.19362231168574601</v>
      </c>
      <c r="N782">
        <f t="shared" si="12"/>
        <v>0.7130445990747063</v>
      </c>
      <c r="O782">
        <v>0.14313626479920399</v>
      </c>
    </row>
    <row r="783" spans="1:15" x14ac:dyDescent="0.25">
      <c r="A783" t="s">
        <v>3714</v>
      </c>
      <c r="B783" t="s">
        <v>5694</v>
      </c>
      <c r="C783" t="s">
        <v>5695</v>
      </c>
      <c r="D783">
        <v>9</v>
      </c>
      <c r="E783">
        <v>2.1791767554479402</v>
      </c>
      <c r="F783">
        <v>5.2484557920008501E-2</v>
      </c>
      <c r="G783" t="s">
        <v>5696</v>
      </c>
      <c r="H783">
        <v>405</v>
      </c>
      <c r="I783">
        <v>184</v>
      </c>
      <c r="J783">
        <v>18224</v>
      </c>
      <c r="K783">
        <v>2.2009661835748702</v>
      </c>
      <c r="L783">
        <v>0.99999999999390699</v>
      </c>
      <c r="M783">
        <v>0.19488452126886899</v>
      </c>
      <c r="N783">
        <f t="shared" si="12"/>
        <v>0.71022265341429702</v>
      </c>
      <c r="O783">
        <v>0.156639959683746</v>
      </c>
    </row>
    <row r="784" spans="1:15" x14ac:dyDescent="0.25">
      <c r="A784" t="s">
        <v>3772</v>
      </c>
      <c r="B784" t="s">
        <v>5697</v>
      </c>
      <c r="C784" t="s">
        <v>5698</v>
      </c>
      <c r="D784">
        <v>7</v>
      </c>
      <c r="E784">
        <v>1.6949152542372801</v>
      </c>
      <c r="F784">
        <v>4.1237425594104697E-2</v>
      </c>
      <c r="G784" t="s">
        <v>5699</v>
      </c>
      <c r="H784">
        <v>255</v>
      </c>
      <c r="I784">
        <v>69</v>
      </c>
      <c r="J784">
        <v>6879</v>
      </c>
      <c r="K784">
        <v>2.7367433930093701</v>
      </c>
      <c r="L784">
        <v>0.99977064748770395</v>
      </c>
      <c r="M784">
        <v>0.195386849838734</v>
      </c>
      <c r="N784">
        <f t="shared" si="12"/>
        <v>0.70910466904434588</v>
      </c>
      <c r="O784">
        <v>0.16298601544336599</v>
      </c>
    </row>
    <row r="785" spans="1:15" x14ac:dyDescent="0.25">
      <c r="A785" t="s">
        <v>3784</v>
      </c>
      <c r="B785" t="s">
        <v>5700</v>
      </c>
      <c r="C785" t="s">
        <v>5701</v>
      </c>
      <c r="D785">
        <v>8</v>
      </c>
      <c r="E785">
        <v>1.9370460048426099</v>
      </c>
      <c r="F785">
        <v>1.37179337113244E-2</v>
      </c>
      <c r="G785" t="s">
        <v>5702</v>
      </c>
      <c r="H785">
        <v>399</v>
      </c>
      <c r="I785">
        <v>107</v>
      </c>
      <c r="J785">
        <v>16792</v>
      </c>
      <c r="K785">
        <v>3.1465579837444002</v>
      </c>
      <c r="L785">
        <v>0.99999999999997102</v>
      </c>
      <c r="M785">
        <v>0.19613172312583399</v>
      </c>
      <c r="N785">
        <f t="shared" si="12"/>
        <v>0.70745215613206036</v>
      </c>
      <c r="O785">
        <v>0.18666808531232601</v>
      </c>
    </row>
    <row r="786" spans="1:15" x14ac:dyDescent="0.25">
      <c r="A786" t="s">
        <v>3784</v>
      </c>
      <c r="B786" t="s">
        <v>5703</v>
      </c>
      <c r="C786" t="s">
        <v>5704</v>
      </c>
      <c r="D786">
        <v>3</v>
      </c>
      <c r="E786">
        <v>0.72639225181597999</v>
      </c>
      <c r="F786">
        <v>1.42744387612719E-2</v>
      </c>
      <c r="G786" t="s">
        <v>5705</v>
      </c>
      <c r="H786">
        <v>399</v>
      </c>
      <c r="I786">
        <v>8</v>
      </c>
      <c r="J786">
        <v>16792</v>
      </c>
      <c r="K786">
        <v>15.781954887217999</v>
      </c>
      <c r="L786">
        <v>0.99999999999999201</v>
      </c>
      <c r="M786">
        <v>0.19782795804732101</v>
      </c>
      <c r="N786">
        <f t="shared" si="12"/>
        <v>0.70371233170926573</v>
      </c>
      <c r="O786">
        <v>0.188282474458495</v>
      </c>
    </row>
    <row r="787" spans="1:15" x14ac:dyDescent="0.25">
      <c r="A787" t="s">
        <v>3784</v>
      </c>
      <c r="B787" t="s">
        <v>5706</v>
      </c>
      <c r="C787" t="s">
        <v>5707</v>
      </c>
      <c r="D787">
        <v>3</v>
      </c>
      <c r="E787">
        <v>0.72639225181597999</v>
      </c>
      <c r="F787">
        <v>1.42744387612719E-2</v>
      </c>
      <c r="G787" t="s">
        <v>5708</v>
      </c>
      <c r="H787">
        <v>399</v>
      </c>
      <c r="I787">
        <v>8</v>
      </c>
      <c r="J787">
        <v>16792</v>
      </c>
      <c r="K787">
        <v>15.781954887217999</v>
      </c>
      <c r="L787">
        <v>0.99999999999999201</v>
      </c>
      <c r="M787">
        <v>0.19782795804732101</v>
      </c>
      <c r="N787">
        <f t="shared" si="12"/>
        <v>0.70371233170926573</v>
      </c>
      <c r="O787">
        <v>0.188282474458495</v>
      </c>
    </row>
    <row r="788" spans="1:15" x14ac:dyDescent="0.25">
      <c r="A788" t="s">
        <v>3784</v>
      </c>
      <c r="B788" t="s">
        <v>5709</v>
      </c>
      <c r="C788" t="s">
        <v>5710</v>
      </c>
      <c r="D788">
        <v>3</v>
      </c>
      <c r="E788">
        <v>0.72639225181597999</v>
      </c>
      <c r="F788">
        <v>1.42744387612719E-2</v>
      </c>
      <c r="G788" t="s">
        <v>5711</v>
      </c>
      <c r="H788">
        <v>399</v>
      </c>
      <c r="I788">
        <v>8</v>
      </c>
      <c r="J788">
        <v>16792</v>
      </c>
      <c r="K788">
        <v>15.781954887217999</v>
      </c>
      <c r="L788">
        <v>0.99999999999999201</v>
      </c>
      <c r="M788">
        <v>0.19782795804732101</v>
      </c>
      <c r="N788">
        <f t="shared" si="12"/>
        <v>0.70371233170926573</v>
      </c>
      <c r="O788">
        <v>0.188282474458495</v>
      </c>
    </row>
    <row r="789" spans="1:15" x14ac:dyDescent="0.25">
      <c r="A789" t="s">
        <v>3784</v>
      </c>
      <c r="B789" t="s">
        <v>5712</v>
      </c>
      <c r="C789" t="s">
        <v>5713</v>
      </c>
      <c r="D789">
        <v>3</v>
      </c>
      <c r="E789">
        <v>0.72639225181597999</v>
      </c>
      <c r="F789">
        <v>1.42744387612719E-2</v>
      </c>
      <c r="G789" t="s">
        <v>5714</v>
      </c>
      <c r="H789">
        <v>399</v>
      </c>
      <c r="I789">
        <v>8</v>
      </c>
      <c r="J789">
        <v>16792</v>
      </c>
      <c r="K789">
        <v>15.781954887217999</v>
      </c>
      <c r="L789">
        <v>0.99999999999999201</v>
      </c>
      <c r="M789">
        <v>0.19782795804732101</v>
      </c>
      <c r="N789">
        <f t="shared" si="12"/>
        <v>0.70371233170926573</v>
      </c>
      <c r="O789">
        <v>0.188282474458495</v>
      </c>
    </row>
    <row r="790" spans="1:15" x14ac:dyDescent="0.25">
      <c r="A790" t="s">
        <v>3784</v>
      </c>
      <c r="B790" t="s">
        <v>5715</v>
      </c>
      <c r="C790" t="s">
        <v>5716</v>
      </c>
      <c r="D790">
        <v>3</v>
      </c>
      <c r="E790">
        <v>0.72639225181597999</v>
      </c>
      <c r="F790">
        <v>1.42744387612719E-2</v>
      </c>
      <c r="G790" t="s">
        <v>4943</v>
      </c>
      <c r="H790">
        <v>399</v>
      </c>
      <c r="I790">
        <v>8</v>
      </c>
      <c r="J790">
        <v>16792</v>
      </c>
      <c r="K790">
        <v>15.781954887217999</v>
      </c>
      <c r="L790">
        <v>0.99999999999999201</v>
      </c>
      <c r="M790">
        <v>0.19782795804732101</v>
      </c>
      <c r="N790">
        <f t="shared" si="12"/>
        <v>0.70371233170926573</v>
      </c>
      <c r="O790">
        <v>0.188282474458495</v>
      </c>
    </row>
    <row r="791" spans="1:15" x14ac:dyDescent="0.25">
      <c r="A791" t="s">
        <v>3784</v>
      </c>
      <c r="B791" t="s">
        <v>5717</v>
      </c>
      <c r="C791" t="s">
        <v>5718</v>
      </c>
      <c r="D791">
        <v>4</v>
      </c>
      <c r="E791">
        <v>0.96852300242130696</v>
      </c>
      <c r="F791">
        <v>1.4565603193504599E-2</v>
      </c>
      <c r="G791" t="s">
        <v>4684</v>
      </c>
      <c r="H791">
        <v>399</v>
      </c>
      <c r="I791">
        <v>22</v>
      </c>
      <c r="J791">
        <v>16792</v>
      </c>
      <c r="K791">
        <v>7.6518569150148101</v>
      </c>
      <c r="L791">
        <v>0.999999999999996</v>
      </c>
      <c r="M791">
        <v>0.19821504586823499</v>
      </c>
      <c r="N791">
        <f t="shared" si="12"/>
        <v>0.702863382698658</v>
      </c>
      <c r="O791">
        <v>0.18865088473514999</v>
      </c>
    </row>
    <row r="792" spans="1:15" x14ac:dyDescent="0.25">
      <c r="A792" t="s">
        <v>3784</v>
      </c>
      <c r="B792" t="s">
        <v>5719</v>
      </c>
      <c r="C792" t="s">
        <v>5720</v>
      </c>
      <c r="D792">
        <v>4</v>
      </c>
      <c r="E792">
        <v>0.96852300242130696</v>
      </c>
      <c r="F792">
        <v>1.4565603193504599E-2</v>
      </c>
      <c r="G792" t="s">
        <v>5721</v>
      </c>
      <c r="H792">
        <v>399</v>
      </c>
      <c r="I792">
        <v>22</v>
      </c>
      <c r="J792">
        <v>16792</v>
      </c>
      <c r="K792">
        <v>7.6518569150148101</v>
      </c>
      <c r="L792">
        <v>0.999999999999996</v>
      </c>
      <c r="M792">
        <v>0.19821504586823499</v>
      </c>
      <c r="N792">
        <f t="shared" si="12"/>
        <v>0.702863382698658</v>
      </c>
      <c r="O792">
        <v>0.18865088473514999</v>
      </c>
    </row>
    <row r="793" spans="1:15" x14ac:dyDescent="0.25">
      <c r="A793" t="s">
        <v>3784</v>
      </c>
      <c r="B793" t="s">
        <v>5722</v>
      </c>
      <c r="C793" t="s">
        <v>5723</v>
      </c>
      <c r="D793">
        <v>5</v>
      </c>
      <c r="E793">
        <v>1.2106537530266299</v>
      </c>
      <c r="F793">
        <v>1.4501005730969E-2</v>
      </c>
      <c r="G793" t="s">
        <v>5724</v>
      </c>
      <c r="H793">
        <v>399</v>
      </c>
      <c r="I793">
        <v>40</v>
      </c>
      <c r="J793">
        <v>16792</v>
      </c>
      <c r="K793">
        <v>5.2606516290726804</v>
      </c>
      <c r="L793">
        <v>0.999999999999995</v>
      </c>
      <c r="M793">
        <v>0.19821504586823499</v>
      </c>
      <c r="N793">
        <f t="shared" si="12"/>
        <v>0.702863382698658</v>
      </c>
      <c r="O793">
        <v>0.18865088473514999</v>
      </c>
    </row>
    <row r="794" spans="1:15" x14ac:dyDescent="0.25">
      <c r="A794" t="s">
        <v>3757</v>
      </c>
      <c r="B794" t="s">
        <v>5725</v>
      </c>
      <c r="C794" t="s">
        <v>5726</v>
      </c>
      <c r="D794">
        <v>6</v>
      </c>
      <c r="E794">
        <v>1.45278450363196</v>
      </c>
      <c r="F794">
        <v>3.1978355138535898E-2</v>
      </c>
      <c r="G794" t="s">
        <v>5727</v>
      </c>
      <c r="H794">
        <v>399</v>
      </c>
      <c r="I794">
        <v>75</v>
      </c>
      <c r="J794">
        <v>16881</v>
      </c>
      <c r="K794">
        <v>3.3846616541353298</v>
      </c>
      <c r="L794">
        <v>0.99999998435258097</v>
      </c>
      <c r="M794">
        <v>0.19869697069225101</v>
      </c>
      <c r="N794">
        <f t="shared" si="12"/>
        <v>0.7018087540359732</v>
      </c>
      <c r="O794">
        <v>0.17641991430360801</v>
      </c>
    </row>
    <row r="795" spans="1:15" x14ac:dyDescent="0.25">
      <c r="A795" t="s">
        <v>3757</v>
      </c>
      <c r="B795" t="s">
        <v>5728</v>
      </c>
      <c r="C795" t="s">
        <v>5729</v>
      </c>
      <c r="D795">
        <v>5</v>
      </c>
      <c r="E795">
        <v>1.2106537530266299</v>
      </c>
      <c r="F795">
        <v>3.1884898646475902E-2</v>
      </c>
      <c r="G795" t="s">
        <v>5730</v>
      </c>
      <c r="H795">
        <v>399</v>
      </c>
      <c r="I795">
        <v>51</v>
      </c>
      <c r="J795">
        <v>16881</v>
      </c>
      <c r="K795">
        <v>4.1478696741854604</v>
      </c>
      <c r="L795">
        <v>0.99999998349452501</v>
      </c>
      <c r="M795">
        <v>0.19869697069225101</v>
      </c>
      <c r="N795">
        <f t="shared" si="12"/>
        <v>0.7018087540359732</v>
      </c>
      <c r="O795">
        <v>0.17641991430360801</v>
      </c>
    </row>
    <row r="796" spans="1:15" x14ac:dyDescent="0.25">
      <c r="A796" t="s">
        <v>4679</v>
      </c>
      <c r="B796" t="s">
        <v>5731</v>
      </c>
      <c r="C796" t="s">
        <v>5732</v>
      </c>
      <c r="D796">
        <v>3</v>
      </c>
      <c r="E796">
        <v>0.72639225181597999</v>
      </c>
      <c r="F796">
        <v>2.2111127299548401E-2</v>
      </c>
      <c r="G796" t="s">
        <v>4843</v>
      </c>
      <c r="H796">
        <v>26</v>
      </c>
      <c r="I796">
        <v>4</v>
      </c>
      <c r="J796">
        <v>388</v>
      </c>
      <c r="K796">
        <v>11.192307692307599</v>
      </c>
      <c r="L796">
        <v>0.34611619236867902</v>
      </c>
      <c r="M796">
        <v>0.19900014569593499</v>
      </c>
      <c r="N796">
        <f t="shared" si="12"/>
        <v>0.70114660562588405</v>
      </c>
      <c r="O796">
        <v>0.19900014569593499</v>
      </c>
    </row>
    <row r="797" spans="1:15" x14ac:dyDescent="0.25">
      <c r="A797" t="s">
        <v>3714</v>
      </c>
      <c r="B797" t="s">
        <v>5733</v>
      </c>
      <c r="C797" t="s">
        <v>5734</v>
      </c>
      <c r="D797">
        <v>4</v>
      </c>
      <c r="E797">
        <v>0.96852300242130696</v>
      </c>
      <c r="F797">
        <v>5.4941735534119802E-2</v>
      </c>
      <c r="G797" t="s">
        <v>5735</v>
      </c>
      <c r="H797">
        <v>405</v>
      </c>
      <c r="I797">
        <v>39</v>
      </c>
      <c r="J797">
        <v>18224</v>
      </c>
      <c r="K797">
        <v>4.6151313706869201</v>
      </c>
      <c r="L797">
        <v>0.99999999999824296</v>
      </c>
      <c r="M797">
        <v>0.20089382687666699</v>
      </c>
      <c r="N797">
        <f t="shared" si="12"/>
        <v>0.69703340817255599</v>
      </c>
      <c r="O797">
        <v>0.161469986111726</v>
      </c>
    </row>
    <row r="798" spans="1:15" x14ac:dyDescent="0.25">
      <c r="A798" t="s">
        <v>3714</v>
      </c>
      <c r="B798" t="s">
        <v>5736</v>
      </c>
      <c r="C798" t="s">
        <v>5737</v>
      </c>
      <c r="D798">
        <v>4</v>
      </c>
      <c r="E798">
        <v>0.96852300242130696</v>
      </c>
      <c r="F798">
        <v>5.4941735534119802E-2</v>
      </c>
      <c r="G798" t="s">
        <v>5738</v>
      </c>
      <c r="H798">
        <v>405</v>
      </c>
      <c r="I798">
        <v>39</v>
      </c>
      <c r="J798">
        <v>18224</v>
      </c>
      <c r="K798">
        <v>4.6151313706869201</v>
      </c>
      <c r="L798">
        <v>0.99999999999824296</v>
      </c>
      <c r="M798">
        <v>0.20089382687666699</v>
      </c>
      <c r="N798">
        <f t="shared" si="12"/>
        <v>0.69703340817255599</v>
      </c>
      <c r="O798">
        <v>0.161469986111726</v>
      </c>
    </row>
    <row r="799" spans="1:15" x14ac:dyDescent="0.25">
      <c r="A799" t="s">
        <v>3761</v>
      </c>
      <c r="B799" t="s">
        <v>5739</v>
      </c>
      <c r="C799" t="s">
        <v>5739</v>
      </c>
      <c r="D799">
        <v>3</v>
      </c>
      <c r="E799">
        <v>0.72639225181597999</v>
      </c>
      <c r="F799">
        <v>1.06010325338773E-2</v>
      </c>
      <c r="G799" t="s">
        <v>5740</v>
      </c>
      <c r="H799">
        <v>408</v>
      </c>
      <c r="I799">
        <v>8</v>
      </c>
      <c r="J799">
        <v>20063</v>
      </c>
      <c r="K799">
        <v>18.440257352941099</v>
      </c>
      <c r="L799">
        <v>0.99999997926940998</v>
      </c>
      <c r="M799">
        <v>0.204747849288026</v>
      </c>
      <c r="N799">
        <f t="shared" si="12"/>
        <v>0.68878065145886569</v>
      </c>
      <c r="O799">
        <v>0.198830993920281</v>
      </c>
    </row>
    <row r="800" spans="1:15" x14ac:dyDescent="0.25">
      <c r="A800" t="s">
        <v>3761</v>
      </c>
      <c r="B800" t="s">
        <v>5741</v>
      </c>
      <c r="C800" t="s">
        <v>5741</v>
      </c>
      <c r="D800">
        <v>4</v>
      </c>
      <c r="E800">
        <v>0.96852300242130696</v>
      </c>
      <c r="F800">
        <v>1.08578565622225E-2</v>
      </c>
      <c r="G800" t="s">
        <v>5479</v>
      </c>
      <c r="H800">
        <v>408</v>
      </c>
      <c r="I800">
        <v>23</v>
      </c>
      <c r="J800">
        <v>20063</v>
      </c>
      <c r="K800">
        <v>8.5520034100596707</v>
      </c>
      <c r="L800">
        <v>0.99999998652739197</v>
      </c>
      <c r="M800">
        <v>0.20729769827415601</v>
      </c>
      <c r="N800">
        <f t="shared" si="12"/>
        <v>0.68340552005945576</v>
      </c>
      <c r="O800">
        <v>0.20130715672258501</v>
      </c>
    </row>
    <row r="801" spans="1:15" x14ac:dyDescent="0.25">
      <c r="A801" t="s">
        <v>3733</v>
      </c>
      <c r="B801" t="s">
        <v>5742</v>
      </c>
      <c r="C801" t="s">
        <v>5743</v>
      </c>
      <c r="D801">
        <v>5</v>
      </c>
      <c r="E801">
        <v>1.2106537530266299</v>
      </c>
      <c r="F801">
        <v>3.5119500854550102E-2</v>
      </c>
      <c r="G801" t="s">
        <v>5339</v>
      </c>
      <c r="H801">
        <v>404</v>
      </c>
      <c r="I801">
        <v>57</v>
      </c>
      <c r="J801">
        <v>18559</v>
      </c>
      <c r="K801">
        <v>4.0296595449018504</v>
      </c>
      <c r="L801">
        <v>0.99999999999612699</v>
      </c>
      <c r="M801">
        <v>0.20986043193572601</v>
      </c>
      <c r="N801">
        <f t="shared" si="12"/>
        <v>0.67806943760562155</v>
      </c>
      <c r="O801">
        <v>0.181879041010962</v>
      </c>
    </row>
    <row r="802" spans="1:15" x14ac:dyDescent="0.25">
      <c r="A802" t="s">
        <v>3772</v>
      </c>
      <c r="B802" t="s">
        <v>5744</v>
      </c>
      <c r="C802" t="s">
        <v>5745</v>
      </c>
      <c r="D802">
        <v>12</v>
      </c>
      <c r="E802">
        <v>2.90556900726392</v>
      </c>
      <c r="F802">
        <v>4.7796877689094699E-2</v>
      </c>
      <c r="G802" t="s">
        <v>5746</v>
      </c>
      <c r="H802">
        <v>255</v>
      </c>
      <c r="I802">
        <v>169</v>
      </c>
      <c r="J802">
        <v>6879</v>
      </c>
      <c r="K802">
        <v>1.9154890358510199</v>
      </c>
      <c r="L802">
        <v>0.99994149531563603</v>
      </c>
      <c r="M802">
        <v>0.212392420919709</v>
      </c>
      <c r="N802">
        <f t="shared" si="12"/>
        <v>0.67286098481973988</v>
      </c>
      <c r="O802">
        <v>0.17717156719935501</v>
      </c>
    </row>
    <row r="803" spans="1:15" x14ac:dyDescent="0.25">
      <c r="A803" t="s">
        <v>3772</v>
      </c>
      <c r="B803" t="s">
        <v>5747</v>
      </c>
      <c r="C803" t="s">
        <v>5748</v>
      </c>
      <c r="D803">
        <v>10</v>
      </c>
      <c r="E803">
        <v>2.4213075060532598</v>
      </c>
      <c r="F803">
        <v>4.6704339432020799E-2</v>
      </c>
      <c r="G803" t="s">
        <v>5121</v>
      </c>
      <c r="H803">
        <v>255</v>
      </c>
      <c r="I803">
        <v>128</v>
      </c>
      <c r="J803">
        <v>6879</v>
      </c>
      <c r="K803">
        <v>2.10753676470588</v>
      </c>
      <c r="L803">
        <v>0.99992649860109994</v>
      </c>
      <c r="M803">
        <v>0.212392420919709</v>
      </c>
      <c r="N803">
        <f t="shared" si="12"/>
        <v>0.67286098481973988</v>
      </c>
      <c r="O803">
        <v>0.17717156719935501</v>
      </c>
    </row>
    <row r="804" spans="1:15" x14ac:dyDescent="0.25">
      <c r="A804" t="s">
        <v>3772</v>
      </c>
      <c r="B804" t="s">
        <v>5749</v>
      </c>
      <c r="C804" t="s">
        <v>5750</v>
      </c>
      <c r="D804">
        <v>6</v>
      </c>
      <c r="E804">
        <v>1.45278450363196</v>
      </c>
      <c r="F804">
        <v>4.8028436891391503E-2</v>
      </c>
      <c r="G804" t="s">
        <v>5751</v>
      </c>
      <c r="H804">
        <v>255</v>
      </c>
      <c r="I804">
        <v>54</v>
      </c>
      <c r="J804">
        <v>6879</v>
      </c>
      <c r="K804">
        <v>2.99738562091503</v>
      </c>
      <c r="L804">
        <v>0.99994425946561705</v>
      </c>
      <c r="M804">
        <v>0.212392420919709</v>
      </c>
      <c r="N804">
        <f t="shared" si="12"/>
        <v>0.67286098481973988</v>
      </c>
      <c r="O804">
        <v>0.17717156719935501</v>
      </c>
    </row>
    <row r="805" spans="1:15" x14ac:dyDescent="0.25">
      <c r="A805" t="s">
        <v>3761</v>
      </c>
      <c r="B805" t="s">
        <v>5752</v>
      </c>
      <c r="C805" t="s">
        <v>5752</v>
      </c>
      <c r="D805">
        <v>8</v>
      </c>
      <c r="E805">
        <v>1.9370460048426099</v>
      </c>
      <c r="F805">
        <v>1.12768009682552E-2</v>
      </c>
      <c r="G805" t="s">
        <v>5753</v>
      </c>
      <c r="H805">
        <v>408</v>
      </c>
      <c r="I805">
        <v>120</v>
      </c>
      <c r="J805">
        <v>20063</v>
      </c>
      <c r="K805">
        <v>3.2782679738562002</v>
      </c>
      <c r="L805">
        <v>0.99999999333127898</v>
      </c>
      <c r="M805">
        <v>0.212849618275818</v>
      </c>
      <c r="N805">
        <f t="shared" si="12"/>
        <v>0.6719271243492102</v>
      </c>
      <c r="O805">
        <v>0.206698635929497</v>
      </c>
    </row>
    <row r="806" spans="1:15" x14ac:dyDescent="0.25">
      <c r="A806" t="s">
        <v>3733</v>
      </c>
      <c r="B806" t="s">
        <v>5754</v>
      </c>
      <c r="C806" t="s">
        <v>5755</v>
      </c>
      <c r="D806">
        <v>3</v>
      </c>
      <c r="E806">
        <v>0.72639225181597999</v>
      </c>
      <c r="F806">
        <v>3.6026272819015298E-2</v>
      </c>
      <c r="G806" t="s">
        <v>4536</v>
      </c>
      <c r="H806">
        <v>404</v>
      </c>
      <c r="I806">
        <v>14</v>
      </c>
      <c r="J806">
        <v>18559</v>
      </c>
      <c r="K806">
        <v>9.8438826025459694</v>
      </c>
      <c r="L806">
        <v>0.999999999998059</v>
      </c>
      <c r="M806">
        <v>0.21354282679013101</v>
      </c>
      <c r="N806">
        <f t="shared" si="12"/>
        <v>0.67051501256675905</v>
      </c>
      <c r="O806">
        <v>0.18507044988478</v>
      </c>
    </row>
    <row r="807" spans="1:15" x14ac:dyDescent="0.25">
      <c r="A807" t="s">
        <v>3772</v>
      </c>
      <c r="B807" t="s">
        <v>5756</v>
      </c>
      <c r="C807" t="s">
        <v>5757</v>
      </c>
      <c r="D807">
        <v>14</v>
      </c>
      <c r="E807">
        <v>3.3898305084745699</v>
      </c>
      <c r="F807">
        <v>4.9657198352871197E-2</v>
      </c>
      <c r="G807" t="s">
        <v>5758</v>
      </c>
      <c r="H807">
        <v>255</v>
      </c>
      <c r="I807">
        <v>212</v>
      </c>
      <c r="J807">
        <v>6879</v>
      </c>
      <c r="K807">
        <v>1.7814650388457201</v>
      </c>
      <c r="L807">
        <v>0.99996035598677202</v>
      </c>
      <c r="M807">
        <v>0.214821358091769</v>
      </c>
      <c r="N807">
        <f t="shared" si="12"/>
        <v>0.66792254215182578</v>
      </c>
      <c r="O807">
        <v>0.17919771579514299</v>
      </c>
    </row>
    <row r="808" spans="1:15" x14ac:dyDescent="0.25">
      <c r="A808" t="s">
        <v>3714</v>
      </c>
      <c r="B808" t="s">
        <v>5759</v>
      </c>
      <c r="C808" t="s">
        <v>5760</v>
      </c>
      <c r="D808">
        <v>3</v>
      </c>
      <c r="E808">
        <v>0.72639225181597999</v>
      </c>
      <c r="F808">
        <v>5.9374154345376698E-2</v>
      </c>
      <c r="G808" t="s">
        <v>5761</v>
      </c>
      <c r="H808">
        <v>405</v>
      </c>
      <c r="I808">
        <v>18</v>
      </c>
      <c r="J808">
        <v>18224</v>
      </c>
      <c r="K808">
        <v>7.4995884773662498</v>
      </c>
      <c r="L808">
        <v>0.99999999999981504</v>
      </c>
      <c r="M808">
        <v>0.21545621160178299</v>
      </c>
      <c r="N808">
        <f t="shared" si="12"/>
        <v>0.66664098068681821</v>
      </c>
      <c r="O808">
        <v>0.173174616840682</v>
      </c>
    </row>
    <row r="809" spans="1:15" x14ac:dyDescent="0.25">
      <c r="A809" t="s">
        <v>3757</v>
      </c>
      <c r="B809" t="s">
        <v>5762</v>
      </c>
      <c r="C809" t="s">
        <v>5763</v>
      </c>
      <c r="D809">
        <v>9</v>
      </c>
      <c r="E809">
        <v>2.1791767554479402</v>
      </c>
      <c r="F809">
        <v>3.6077686334544903E-2</v>
      </c>
      <c r="G809" t="s">
        <v>5764</v>
      </c>
      <c r="H809">
        <v>399</v>
      </c>
      <c r="I809">
        <v>160</v>
      </c>
      <c r="J809">
        <v>16881</v>
      </c>
      <c r="K809">
        <v>2.3798402255639002</v>
      </c>
      <c r="L809">
        <v>0.99999999850292098</v>
      </c>
      <c r="M809">
        <v>0.22136843846743101</v>
      </c>
      <c r="N809">
        <f t="shared" si="12"/>
        <v>0.65488429843707996</v>
      </c>
      <c r="O809">
        <v>0.19654955386529599</v>
      </c>
    </row>
    <row r="810" spans="1:15" x14ac:dyDescent="0.25">
      <c r="A810" t="s">
        <v>3757</v>
      </c>
      <c r="B810" t="s">
        <v>5765</v>
      </c>
      <c r="C810" t="s">
        <v>5766</v>
      </c>
      <c r="D810">
        <v>3</v>
      </c>
      <c r="E810">
        <v>0.72639225181597999</v>
      </c>
      <c r="F810">
        <v>3.6427717722488699E-2</v>
      </c>
      <c r="G810" t="s">
        <v>5767</v>
      </c>
      <c r="H810">
        <v>399</v>
      </c>
      <c r="I810">
        <v>13</v>
      </c>
      <c r="J810">
        <v>16881</v>
      </c>
      <c r="K810">
        <v>9.7634470792365509</v>
      </c>
      <c r="L810">
        <v>0.99999999877533496</v>
      </c>
      <c r="M810">
        <v>0.22136843846743101</v>
      </c>
      <c r="N810">
        <f t="shared" si="12"/>
        <v>0.65488429843707996</v>
      </c>
      <c r="O810">
        <v>0.19654955386529599</v>
      </c>
    </row>
    <row r="811" spans="1:15" x14ac:dyDescent="0.25">
      <c r="A811" t="s">
        <v>3784</v>
      </c>
      <c r="B811" t="s">
        <v>5768</v>
      </c>
      <c r="C811" t="s">
        <v>5769</v>
      </c>
      <c r="D811">
        <v>4</v>
      </c>
      <c r="E811">
        <v>0.96852300242130696</v>
      </c>
      <c r="F811">
        <v>1.6461586814480102E-2</v>
      </c>
      <c r="G811" t="s">
        <v>4684</v>
      </c>
      <c r="H811">
        <v>399</v>
      </c>
      <c r="I811">
        <v>23</v>
      </c>
      <c r="J811">
        <v>16792</v>
      </c>
      <c r="K811">
        <v>7.3191674839272096</v>
      </c>
      <c r="L811">
        <v>1</v>
      </c>
      <c r="M811">
        <v>0.22267499768808699</v>
      </c>
      <c r="N811">
        <f t="shared" si="12"/>
        <v>0.65232854352129788</v>
      </c>
      <c r="O811">
        <v>0.21193060868941399</v>
      </c>
    </row>
    <row r="812" spans="1:15" x14ac:dyDescent="0.25">
      <c r="A812" t="s">
        <v>3784</v>
      </c>
      <c r="B812" t="s">
        <v>5770</v>
      </c>
      <c r="C812" t="s">
        <v>5771</v>
      </c>
      <c r="D812">
        <v>6</v>
      </c>
      <c r="E812">
        <v>1.45278450363196</v>
      </c>
      <c r="F812">
        <v>1.6667897069566201E-2</v>
      </c>
      <c r="G812" t="s">
        <v>5772</v>
      </c>
      <c r="H812">
        <v>399</v>
      </c>
      <c r="I812">
        <v>63</v>
      </c>
      <c r="J812">
        <v>16792</v>
      </c>
      <c r="K812">
        <v>4.0081155269125102</v>
      </c>
      <c r="L812">
        <v>1</v>
      </c>
      <c r="M812">
        <v>0.22412368738184599</v>
      </c>
      <c r="N812">
        <f t="shared" si="12"/>
        <v>0.64951224094115156</v>
      </c>
      <c r="O812">
        <v>0.213309397021234</v>
      </c>
    </row>
    <row r="813" spans="1:15" x14ac:dyDescent="0.25">
      <c r="A813" t="s">
        <v>3714</v>
      </c>
      <c r="B813" t="s">
        <v>5773</v>
      </c>
      <c r="C813" t="s">
        <v>5774</v>
      </c>
      <c r="D813">
        <v>6</v>
      </c>
      <c r="E813">
        <v>1.45278450363196</v>
      </c>
      <c r="F813">
        <v>6.2319605770022803E-2</v>
      </c>
      <c r="G813" t="s">
        <v>5775</v>
      </c>
      <c r="H813">
        <v>405</v>
      </c>
      <c r="I813">
        <v>96</v>
      </c>
      <c r="J813">
        <v>18224</v>
      </c>
      <c r="K813">
        <v>2.8123456790123398</v>
      </c>
      <c r="L813">
        <v>0.99999999999995803</v>
      </c>
      <c r="M813">
        <v>0.224444294464969</v>
      </c>
      <c r="N813">
        <f t="shared" si="12"/>
        <v>0.64889143019939566</v>
      </c>
      <c r="O813">
        <v>0.18039885880796</v>
      </c>
    </row>
    <row r="814" spans="1:15" x14ac:dyDescent="0.25">
      <c r="A814" t="s">
        <v>3714</v>
      </c>
      <c r="B814" t="s">
        <v>5776</v>
      </c>
      <c r="C814" t="s">
        <v>5777</v>
      </c>
      <c r="D814">
        <v>3</v>
      </c>
      <c r="E814">
        <v>0.72639225181597999</v>
      </c>
      <c r="F814">
        <v>6.5412533009847798E-2</v>
      </c>
      <c r="G814" t="s">
        <v>5778</v>
      </c>
      <c r="H814">
        <v>405</v>
      </c>
      <c r="I814">
        <v>19</v>
      </c>
      <c r="J814">
        <v>18224</v>
      </c>
      <c r="K814">
        <v>7.1048732943469703</v>
      </c>
      <c r="L814">
        <v>0.99999999999999101</v>
      </c>
      <c r="M814">
        <v>0.22704785008490599</v>
      </c>
      <c r="N814">
        <f t="shared" si="12"/>
        <v>0.64388260607608416</v>
      </c>
      <c r="O814">
        <v>0.18249148702022699</v>
      </c>
    </row>
    <row r="815" spans="1:15" x14ac:dyDescent="0.25">
      <c r="A815" t="s">
        <v>3714</v>
      </c>
      <c r="B815" t="s">
        <v>5779</v>
      </c>
      <c r="C815" t="s">
        <v>5780</v>
      </c>
      <c r="D815">
        <v>2</v>
      </c>
      <c r="E815">
        <v>0.48426150121065298</v>
      </c>
      <c r="F815">
        <v>6.5045754713697695E-2</v>
      </c>
      <c r="G815" t="s">
        <v>5781</v>
      </c>
      <c r="H815">
        <v>405</v>
      </c>
      <c r="I815">
        <v>3</v>
      </c>
      <c r="J815">
        <v>18224</v>
      </c>
      <c r="K815">
        <v>29.998353909464999</v>
      </c>
      <c r="L815">
        <v>0.99999999999998901</v>
      </c>
      <c r="M815">
        <v>0.22704785008490599</v>
      </c>
      <c r="N815">
        <f t="shared" si="12"/>
        <v>0.64388260607608416</v>
      </c>
      <c r="O815">
        <v>0.18249148702022699</v>
      </c>
    </row>
    <row r="816" spans="1:15" x14ac:dyDescent="0.25">
      <c r="A816" t="s">
        <v>3714</v>
      </c>
      <c r="B816" t="s">
        <v>5782</v>
      </c>
      <c r="C816" t="s">
        <v>5783</v>
      </c>
      <c r="D816">
        <v>2</v>
      </c>
      <c r="E816">
        <v>0.48426150121065298</v>
      </c>
      <c r="F816">
        <v>6.5045754713697695E-2</v>
      </c>
      <c r="G816" t="s">
        <v>5784</v>
      </c>
      <c r="H816">
        <v>405</v>
      </c>
      <c r="I816">
        <v>3</v>
      </c>
      <c r="J816">
        <v>18224</v>
      </c>
      <c r="K816">
        <v>29.998353909464999</v>
      </c>
      <c r="L816">
        <v>0.99999999999998901</v>
      </c>
      <c r="M816">
        <v>0.22704785008490599</v>
      </c>
      <c r="N816">
        <f t="shared" si="12"/>
        <v>0.64388260607608416</v>
      </c>
      <c r="O816">
        <v>0.18249148702022699</v>
      </c>
    </row>
    <row r="817" spans="1:15" x14ac:dyDescent="0.25">
      <c r="A817" t="s">
        <v>3714</v>
      </c>
      <c r="B817" t="s">
        <v>5785</v>
      </c>
      <c r="C817" t="s">
        <v>5786</v>
      </c>
      <c r="D817">
        <v>2</v>
      </c>
      <c r="E817">
        <v>0.48426150121065298</v>
      </c>
      <c r="F817">
        <v>6.5045754713697695E-2</v>
      </c>
      <c r="G817" t="s">
        <v>5787</v>
      </c>
      <c r="H817">
        <v>405</v>
      </c>
      <c r="I817">
        <v>3</v>
      </c>
      <c r="J817">
        <v>18224</v>
      </c>
      <c r="K817">
        <v>29.998353909464999</v>
      </c>
      <c r="L817">
        <v>0.99999999999998901</v>
      </c>
      <c r="M817">
        <v>0.22704785008490599</v>
      </c>
      <c r="N817">
        <f t="shared" si="12"/>
        <v>0.64388260607608416</v>
      </c>
      <c r="O817">
        <v>0.18249148702022699</v>
      </c>
    </row>
    <row r="818" spans="1:15" x14ac:dyDescent="0.25">
      <c r="A818" t="s">
        <v>3714</v>
      </c>
      <c r="B818" t="s">
        <v>5788</v>
      </c>
      <c r="C818" t="s">
        <v>5789</v>
      </c>
      <c r="D818">
        <v>3</v>
      </c>
      <c r="E818">
        <v>0.72639225181597999</v>
      </c>
      <c r="F818">
        <v>6.5412533009847798E-2</v>
      </c>
      <c r="G818" t="s">
        <v>5790</v>
      </c>
      <c r="H818">
        <v>405</v>
      </c>
      <c r="I818">
        <v>19</v>
      </c>
      <c r="J818">
        <v>18224</v>
      </c>
      <c r="K818">
        <v>7.1048732943469703</v>
      </c>
      <c r="L818">
        <v>0.99999999999999101</v>
      </c>
      <c r="M818">
        <v>0.22704785008490599</v>
      </c>
      <c r="N818">
        <f t="shared" si="12"/>
        <v>0.64388260607608416</v>
      </c>
      <c r="O818">
        <v>0.18249148702022699</v>
      </c>
    </row>
    <row r="819" spans="1:15" x14ac:dyDescent="0.25">
      <c r="A819" t="s">
        <v>3784</v>
      </c>
      <c r="B819" t="s">
        <v>5791</v>
      </c>
      <c r="C819" t="s">
        <v>5792</v>
      </c>
      <c r="D819">
        <v>5</v>
      </c>
      <c r="E819">
        <v>1.2106537530266299</v>
      </c>
      <c r="F819">
        <v>1.7118850634973801E-2</v>
      </c>
      <c r="G819" t="s">
        <v>5793</v>
      </c>
      <c r="H819">
        <v>399</v>
      </c>
      <c r="I819">
        <v>42</v>
      </c>
      <c r="J819">
        <v>16792</v>
      </c>
      <c r="K819">
        <v>5.0101444086406399</v>
      </c>
      <c r="L819">
        <v>1</v>
      </c>
      <c r="M819">
        <v>0.22747931520238701</v>
      </c>
      <c r="N819">
        <f t="shared" si="12"/>
        <v>0.64305808780633122</v>
      </c>
      <c r="O819">
        <v>0.216503110971727</v>
      </c>
    </row>
    <row r="820" spans="1:15" x14ac:dyDescent="0.25">
      <c r="A820" t="s">
        <v>3784</v>
      </c>
      <c r="B820" t="s">
        <v>5794</v>
      </c>
      <c r="C820" t="s">
        <v>5795</v>
      </c>
      <c r="D820">
        <v>5</v>
      </c>
      <c r="E820">
        <v>1.2106537530266299</v>
      </c>
      <c r="F820">
        <v>1.7118850634973801E-2</v>
      </c>
      <c r="G820" t="s">
        <v>5796</v>
      </c>
      <c r="H820">
        <v>399</v>
      </c>
      <c r="I820">
        <v>42</v>
      </c>
      <c r="J820">
        <v>16792</v>
      </c>
      <c r="K820">
        <v>5.0101444086406399</v>
      </c>
      <c r="L820">
        <v>1</v>
      </c>
      <c r="M820">
        <v>0.22747931520238701</v>
      </c>
      <c r="N820">
        <f t="shared" si="12"/>
        <v>0.64305808780633122</v>
      </c>
      <c r="O820">
        <v>0.216503110971727</v>
      </c>
    </row>
    <row r="821" spans="1:15" x14ac:dyDescent="0.25">
      <c r="A821" t="s">
        <v>3714</v>
      </c>
      <c r="B821" t="s">
        <v>5797</v>
      </c>
      <c r="C821" t="s">
        <v>5798</v>
      </c>
      <c r="D821">
        <v>6</v>
      </c>
      <c r="E821">
        <v>1.45278450363196</v>
      </c>
      <c r="F821">
        <v>6.6868470102313698E-2</v>
      </c>
      <c r="G821" t="s">
        <v>5799</v>
      </c>
      <c r="H821">
        <v>405</v>
      </c>
      <c r="I821">
        <v>98</v>
      </c>
      <c r="J821">
        <v>18224</v>
      </c>
      <c r="K821">
        <v>2.7549508692365801</v>
      </c>
      <c r="L821">
        <v>0.999999999999996</v>
      </c>
      <c r="M821">
        <v>0.230431634381354</v>
      </c>
      <c r="N821">
        <f t="shared" si="12"/>
        <v>0.63745789984007728</v>
      </c>
      <c r="O821">
        <v>0.185211230139502</v>
      </c>
    </row>
    <row r="822" spans="1:15" x14ac:dyDescent="0.25">
      <c r="A822" t="s">
        <v>3733</v>
      </c>
      <c r="B822" t="s">
        <v>5800</v>
      </c>
      <c r="C822" t="s">
        <v>5801</v>
      </c>
      <c r="D822">
        <v>2</v>
      </c>
      <c r="E822">
        <v>0.48426150121065298</v>
      </c>
      <c r="F822">
        <v>4.2958687846686897E-2</v>
      </c>
      <c r="G822" t="s">
        <v>5802</v>
      </c>
      <c r="H822">
        <v>404</v>
      </c>
      <c r="I822">
        <v>2</v>
      </c>
      <c r="J822">
        <v>18559</v>
      </c>
      <c r="K822">
        <v>45.938118811881097</v>
      </c>
      <c r="L822">
        <v>0.99999999999999001</v>
      </c>
      <c r="M822">
        <v>0.232166437994962</v>
      </c>
      <c r="N822">
        <f t="shared" si="12"/>
        <v>0.63420056171664374</v>
      </c>
      <c r="O822">
        <v>0.20121091292896701</v>
      </c>
    </row>
    <row r="823" spans="1:15" x14ac:dyDescent="0.25">
      <c r="A823" t="s">
        <v>3733</v>
      </c>
      <c r="B823" t="s">
        <v>5803</v>
      </c>
      <c r="C823" t="s">
        <v>5804</v>
      </c>
      <c r="D823">
        <v>2</v>
      </c>
      <c r="E823">
        <v>0.48426150121065298</v>
      </c>
      <c r="F823">
        <v>4.2958687846686897E-2</v>
      </c>
      <c r="G823" t="s">
        <v>5805</v>
      </c>
      <c r="H823">
        <v>404</v>
      </c>
      <c r="I823">
        <v>2</v>
      </c>
      <c r="J823">
        <v>18559</v>
      </c>
      <c r="K823">
        <v>45.938118811881097</v>
      </c>
      <c r="L823">
        <v>0.99999999999999001</v>
      </c>
      <c r="M823">
        <v>0.232166437994962</v>
      </c>
      <c r="N823">
        <f t="shared" si="12"/>
        <v>0.63420056171664374</v>
      </c>
      <c r="O823">
        <v>0.20121091292896701</v>
      </c>
    </row>
    <row r="824" spans="1:15" x14ac:dyDescent="0.25">
      <c r="A824" t="s">
        <v>3733</v>
      </c>
      <c r="B824" t="s">
        <v>5806</v>
      </c>
      <c r="C824" t="s">
        <v>5807</v>
      </c>
      <c r="D824">
        <v>2</v>
      </c>
      <c r="E824">
        <v>0.48426150121065298</v>
      </c>
      <c r="F824">
        <v>4.2958687846686897E-2</v>
      </c>
      <c r="G824" t="s">
        <v>5808</v>
      </c>
      <c r="H824">
        <v>404</v>
      </c>
      <c r="I824">
        <v>2</v>
      </c>
      <c r="J824">
        <v>18559</v>
      </c>
      <c r="K824">
        <v>45.938118811881097</v>
      </c>
      <c r="L824">
        <v>0.99999999999999001</v>
      </c>
      <c r="M824">
        <v>0.232166437994962</v>
      </c>
      <c r="N824">
        <f t="shared" si="12"/>
        <v>0.63420056171664374</v>
      </c>
      <c r="O824">
        <v>0.20121091292896701</v>
      </c>
    </row>
    <row r="825" spans="1:15" x14ac:dyDescent="0.25">
      <c r="A825" t="s">
        <v>3733</v>
      </c>
      <c r="B825" t="s">
        <v>5809</v>
      </c>
      <c r="C825" t="s">
        <v>616</v>
      </c>
      <c r="D825">
        <v>2</v>
      </c>
      <c r="E825">
        <v>0.48426150121065298</v>
      </c>
      <c r="F825">
        <v>4.2958687846686897E-2</v>
      </c>
      <c r="G825" t="s">
        <v>5810</v>
      </c>
      <c r="H825">
        <v>404</v>
      </c>
      <c r="I825">
        <v>2</v>
      </c>
      <c r="J825">
        <v>18559</v>
      </c>
      <c r="K825">
        <v>45.938118811881097</v>
      </c>
      <c r="L825">
        <v>0.99999999999999001</v>
      </c>
      <c r="M825">
        <v>0.232166437994962</v>
      </c>
      <c r="N825">
        <f t="shared" si="12"/>
        <v>0.63420056171664374</v>
      </c>
      <c r="O825">
        <v>0.20121091292896701</v>
      </c>
    </row>
    <row r="826" spans="1:15" x14ac:dyDescent="0.25">
      <c r="A826" t="s">
        <v>3733</v>
      </c>
      <c r="B826" t="s">
        <v>5811</v>
      </c>
      <c r="C826" t="s">
        <v>5812</v>
      </c>
      <c r="D826">
        <v>2</v>
      </c>
      <c r="E826">
        <v>0.48426150121065298</v>
      </c>
      <c r="F826">
        <v>4.2958687846686897E-2</v>
      </c>
      <c r="G826" t="s">
        <v>5813</v>
      </c>
      <c r="H826">
        <v>404</v>
      </c>
      <c r="I826">
        <v>2</v>
      </c>
      <c r="J826">
        <v>18559</v>
      </c>
      <c r="K826">
        <v>45.938118811881097</v>
      </c>
      <c r="L826">
        <v>0.99999999999999001</v>
      </c>
      <c r="M826">
        <v>0.232166437994962</v>
      </c>
      <c r="N826">
        <f t="shared" si="12"/>
        <v>0.63420056171664374</v>
      </c>
      <c r="O826">
        <v>0.20121091292896701</v>
      </c>
    </row>
    <row r="827" spans="1:15" x14ac:dyDescent="0.25">
      <c r="A827" t="s">
        <v>3733</v>
      </c>
      <c r="B827" t="s">
        <v>5814</v>
      </c>
      <c r="C827" t="s">
        <v>5815</v>
      </c>
      <c r="D827">
        <v>2</v>
      </c>
      <c r="E827">
        <v>0.48426150121065298</v>
      </c>
      <c r="F827">
        <v>4.2958687846686897E-2</v>
      </c>
      <c r="G827" t="s">
        <v>5813</v>
      </c>
      <c r="H827">
        <v>404</v>
      </c>
      <c r="I827">
        <v>2</v>
      </c>
      <c r="J827">
        <v>18559</v>
      </c>
      <c r="K827">
        <v>45.938118811881097</v>
      </c>
      <c r="L827">
        <v>0.99999999999999001</v>
      </c>
      <c r="M827">
        <v>0.232166437994962</v>
      </c>
      <c r="N827">
        <f t="shared" si="12"/>
        <v>0.63420056171664374</v>
      </c>
      <c r="O827">
        <v>0.20121091292896701</v>
      </c>
    </row>
    <row r="828" spans="1:15" x14ac:dyDescent="0.25">
      <c r="A828" t="s">
        <v>3733</v>
      </c>
      <c r="B828" t="s">
        <v>5816</v>
      </c>
      <c r="C828" t="s">
        <v>5817</v>
      </c>
      <c r="D828">
        <v>2</v>
      </c>
      <c r="E828">
        <v>0.48426150121065298</v>
      </c>
      <c r="F828">
        <v>4.2958687846686897E-2</v>
      </c>
      <c r="G828" t="s">
        <v>5813</v>
      </c>
      <c r="H828">
        <v>404</v>
      </c>
      <c r="I828">
        <v>2</v>
      </c>
      <c r="J828">
        <v>18559</v>
      </c>
      <c r="K828">
        <v>45.938118811881097</v>
      </c>
      <c r="L828">
        <v>0.99999999999999001</v>
      </c>
      <c r="M828">
        <v>0.232166437994962</v>
      </c>
      <c r="N828">
        <f t="shared" si="12"/>
        <v>0.63420056171664374</v>
      </c>
      <c r="O828">
        <v>0.20121091292896701</v>
      </c>
    </row>
    <row r="829" spans="1:15" x14ac:dyDescent="0.25">
      <c r="A829" t="s">
        <v>3733</v>
      </c>
      <c r="B829" t="s">
        <v>5818</v>
      </c>
      <c r="C829" t="s">
        <v>5819</v>
      </c>
      <c r="D829">
        <v>2</v>
      </c>
      <c r="E829">
        <v>0.48426150121065298</v>
      </c>
      <c r="F829">
        <v>4.2958687846686897E-2</v>
      </c>
      <c r="G829" t="s">
        <v>5808</v>
      </c>
      <c r="H829">
        <v>404</v>
      </c>
      <c r="I829">
        <v>2</v>
      </c>
      <c r="J829">
        <v>18559</v>
      </c>
      <c r="K829">
        <v>45.938118811881097</v>
      </c>
      <c r="L829">
        <v>0.99999999999999001</v>
      </c>
      <c r="M829">
        <v>0.232166437994962</v>
      </c>
      <c r="N829">
        <f t="shared" si="12"/>
        <v>0.63420056171664374</v>
      </c>
      <c r="O829">
        <v>0.20121091292896701</v>
      </c>
    </row>
    <row r="830" spans="1:15" x14ac:dyDescent="0.25">
      <c r="A830" t="s">
        <v>3733</v>
      </c>
      <c r="B830" t="s">
        <v>5820</v>
      </c>
      <c r="C830" t="s">
        <v>5821</v>
      </c>
      <c r="D830">
        <v>2</v>
      </c>
      <c r="E830">
        <v>0.48426150121065298</v>
      </c>
      <c r="F830">
        <v>4.2958687846686897E-2</v>
      </c>
      <c r="G830" t="s">
        <v>5822</v>
      </c>
      <c r="H830">
        <v>404</v>
      </c>
      <c r="I830">
        <v>2</v>
      </c>
      <c r="J830">
        <v>18559</v>
      </c>
      <c r="K830">
        <v>45.938118811881097</v>
      </c>
      <c r="L830">
        <v>0.99999999999999001</v>
      </c>
      <c r="M830">
        <v>0.232166437994962</v>
      </c>
      <c r="N830">
        <f t="shared" si="12"/>
        <v>0.63420056171664374</v>
      </c>
      <c r="O830">
        <v>0.20121091292896701</v>
      </c>
    </row>
    <row r="831" spans="1:15" x14ac:dyDescent="0.25">
      <c r="A831" t="s">
        <v>3733</v>
      </c>
      <c r="B831" t="s">
        <v>5823</v>
      </c>
      <c r="C831" t="s">
        <v>5824</v>
      </c>
      <c r="D831">
        <v>2</v>
      </c>
      <c r="E831">
        <v>0.48426150121065298</v>
      </c>
      <c r="F831">
        <v>4.2958687846686897E-2</v>
      </c>
      <c r="G831" t="s">
        <v>5808</v>
      </c>
      <c r="H831">
        <v>404</v>
      </c>
      <c r="I831">
        <v>2</v>
      </c>
      <c r="J831">
        <v>18559</v>
      </c>
      <c r="K831">
        <v>45.938118811881097</v>
      </c>
      <c r="L831">
        <v>0.99999999999999001</v>
      </c>
      <c r="M831">
        <v>0.232166437994962</v>
      </c>
      <c r="N831">
        <f t="shared" si="12"/>
        <v>0.63420056171664374</v>
      </c>
      <c r="O831">
        <v>0.20121091292896701</v>
      </c>
    </row>
    <row r="832" spans="1:15" x14ac:dyDescent="0.25">
      <c r="A832" t="s">
        <v>3733</v>
      </c>
      <c r="B832" t="s">
        <v>5825</v>
      </c>
      <c r="C832" t="s">
        <v>5826</v>
      </c>
      <c r="D832">
        <v>2</v>
      </c>
      <c r="E832">
        <v>0.48426150121065298</v>
      </c>
      <c r="F832">
        <v>4.2958687846686897E-2</v>
      </c>
      <c r="G832" t="s">
        <v>5822</v>
      </c>
      <c r="H832">
        <v>404</v>
      </c>
      <c r="I832">
        <v>2</v>
      </c>
      <c r="J832">
        <v>18559</v>
      </c>
      <c r="K832">
        <v>45.938118811881097</v>
      </c>
      <c r="L832">
        <v>0.99999999999999001</v>
      </c>
      <c r="M832">
        <v>0.232166437994962</v>
      </c>
      <c r="N832">
        <f t="shared" si="12"/>
        <v>0.63420056171664374</v>
      </c>
      <c r="O832">
        <v>0.20121091292896701</v>
      </c>
    </row>
    <row r="833" spans="1:15" x14ac:dyDescent="0.25">
      <c r="A833" t="s">
        <v>3733</v>
      </c>
      <c r="B833" t="s">
        <v>5827</v>
      </c>
      <c r="C833" t="s">
        <v>5828</v>
      </c>
      <c r="D833">
        <v>2</v>
      </c>
      <c r="E833">
        <v>0.48426150121065298</v>
      </c>
      <c r="F833">
        <v>4.2958687846686897E-2</v>
      </c>
      <c r="G833" t="s">
        <v>5829</v>
      </c>
      <c r="H833">
        <v>404</v>
      </c>
      <c r="I833">
        <v>2</v>
      </c>
      <c r="J833">
        <v>18559</v>
      </c>
      <c r="K833">
        <v>45.938118811881097</v>
      </c>
      <c r="L833">
        <v>0.99999999999999001</v>
      </c>
      <c r="M833">
        <v>0.232166437994962</v>
      </c>
      <c r="N833">
        <f t="shared" si="12"/>
        <v>0.63420056171664374</v>
      </c>
      <c r="O833">
        <v>0.20121091292896701</v>
      </c>
    </row>
    <row r="834" spans="1:15" x14ac:dyDescent="0.25">
      <c r="A834" t="s">
        <v>3784</v>
      </c>
      <c r="B834" t="s">
        <v>5830</v>
      </c>
      <c r="C834" t="s">
        <v>5831</v>
      </c>
      <c r="D834">
        <v>3</v>
      </c>
      <c r="E834">
        <v>0.72639225181597999</v>
      </c>
      <c r="F834">
        <v>1.8067685530581499E-2</v>
      </c>
      <c r="G834" t="s">
        <v>4843</v>
      </c>
      <c r="H834">
        <v>399</v>
      </c>
      <c r="I834">
        <v>9</v>
      </c>
      <c r="J834">
        <v>16792</v>
      </c>
      <c r="K834">
        <v>14.028404344193801</v>
      </c>
      <c r="L834">
        <v>1</v>
      </c>
      <c r="M834">
        <v>0.23256666303984</v>
      </c>
      <c r="N834">
        <f t="shared" si="12"/>
        <v>0.63345253851324679</v>
      </c>
      <c r="O834">
        <v>0.22134498695690799</v>
      </c>
    </row>
    <row r="835" spans="1:15" x14ac:dyDescent="0.25">
      <c r="A835" t="s">
        <v>3784</v>
      </c>
      <c r="B835" t="s">
        <v>5832</v>
      </c>
      <c r="C835" t="s">
        <v>5833</v>
      </c>
      <c r="D835">
        <v>3</v>
      </c>
      <c r="E835">
        <v>0.72639225181597999</v>
      </c>
      <c r="F835">
        <v>1.8067685530581499E-2</v>
      </c>
      <c r="G835" t="s">
        <v>5834</v>
      </c>
      <c r="H835">
        <v>399</v>
      </c>
      <c r="I835">
        <v>9</v>
      </c>
      <c r="J835">
        <v>16792</v>
      </c>
      <c r="K835">
        <v>14.028404344193801</v>
      </c>
      <c r="L835">
        <v>1</v>
      </c>
      <c r="M835">
        <v>0.23256666303984</v>
      </c>
      <c r="N835">
        <f t="shared" si="12"/>
        <v>0.63345253851324679</v>
      </c>
      <c r="O835">
        <v>0.22134498695690799</v>
      </c>
    </row>
    <row r="836" spans="1:15" x14ac:dyDescent="0.25">
      <c r="A836" t="s">
        <v>3784</v>
      </c>
      <c r="B836" t="s">
        <v>5835</v>
      </c>
      <c r="C836" t="s">
        <v>5836</v>
      </c>
      <c r="D836">
        <v>4</v>
      </c>
      <c r="E836">
        <v>0.96852300242130696</v>
      </c>
      <c r="F836">
        <v>1.84892263180239E-2</v>
      </c>
      <c r="G836" t="s">
        <v>4684</v>
      </c>
      <c r="H836">
        <v>399</v>
      </c>
      <c r="I836">
        <v>24</v>
      </c>
      <c r="J836">
        <v>16792</v>
      </c>
      <c r="K836">
        <v>7.0142021720969003</v>
      </c>
      <c r="L836">
        <v>1</v>
      </c>
      <c r="M836">
        <v>0.23256666303984</v>
      </c>
      <c r="N836">
        <f t="shared" ref="N836:N899" si="13">-LOG(M836,10)</f>
        <v>0.63345253851324679</v>
      </c>
      <c r="O836">
        <v>0.22134498695690799</v>
      </c>
    </row>
    <row r="837" spans="1:15" x14ac:dyDescent="0.25">
      <c r="A837" t="s">
        <v>3784</v>
      </c>
      <c r="B837" t="s">
        <v>5837</v>
      </c>
      <c r="C837" t="s">
        <v>5838</v>
      </c>
      <c r="D837">
        <v>4</v>
      </c>
      <c r="E837">
        <v>0.96852300242130696</v>
      </c>
      <c r="F837">
        <v>1.84892263180239E-2</v>
      </c>
      <c r="G837" t="s">
        <v>5839</v>
      </c>
      <c r="H837">
        <v>399</v>
      </c>
      <c r="I837">
        <v>24</v>
      </c>
      <c r="J837">
        <v>16792</v>
      </c>
      <c r="K837">
        <v>7.0142021720969003</v>
      </c>
      <c r="L837">
        <v>1</v>
      </c>
      <c r="M837">
        <v>0.23256666303984</v>
      </c>
      <c r="N837">
        <f t="shared" si="13"/>
        <v>0.63345253851324679</v>
      </c>
      <c r="O837">
        <v>0.22134498695690799</v>
      </c>
    </row>
    <row r="838" spans="1:15" x14ac:dyDescent="0.25">
      <c r="A838" t="s">
        <v>3784</v>
      </c>
      <c r="B838" t="s">
        <v>5840</v>
      </c>
      <c r="C838" t="s">
        <v>5841</v>
      </c>
      <c r="D838">
        <v>5</v>
      </c>
      <c r="E838">
        <v>1.2106537530266299</v>
      </c>
      <c r="F838">
        <v>1.85312082103458E-2</v>
      </c>
      <c r="G838" t="s">
        <v>5842</v>
      </c>
      <c r="H838">
        <v>399</v>
      </c>
      <c r="I838">
        <v>43</v>
      </c>
      <c r="J838">
        <v>16792</v>
      </c>
      <c r="K838">
        <v>4.8936294223931904</v>
      </c>
      <c r="L838">
        <v>1</v>
      </c>
      <c r="M838">
        <v>0.23256666303984</v>
      </c>
      <c r="N838">
        <f t="shared" si="13"/>
        <v>0.63345253851324679</v>
      </c>
      <c r="O838">
        <v>0.22134498695690799</v>
      </c>
    </row>
    <row r="839" spans="1:15" x14ac:dyDescent="0.25">
      <c r="A839" t="s">
        <v>3784</v>
      </c>
      <c r="B839" t="s">
        <v>5843</v>
      </c>
      <c r="C839" t="s">
        <v>5844</v>
      </c>
      <c r="D839">
        <v>3</v>
      </c>
      <c r="E839">
        <v>0.72639225181597999</v>
      </c>
      <c r="F839">
        <v>1.8067685530581499E-2</v>
      </c>
      <c r="G839" t="s">
        <v>5705</v>
      </c>
      <c r="H839">
        <v>399</v>
      </c>
      <c r="I839">
        <v>9</v>
      </c>
      <c r="J839">
        <v>16792</v>
      </c>
      <c r="K839">
        <v>14.028404344193801</v>
      </c>
      <c r="L839">
        <v>1</v>
      </c>
      <c r="M839">
        <v>0.23256666303984</v>
      </c>
      <c r="N839">
        <f t="shared" si="13"/>
        <v>0.63345253851324679</v>
      </c>
      <c r="O839">
        <v>0.22134498695690799</v>
      </c>
    </row>
    <row r="840" spans="1:15" x14ac:dyDescent="0.25">
      <c r="A840" t="s">
        <v>3784</v>
      </c>
      <c r="B840" t="s">
        <v>5845</v>
      </c>
      <c r="C840" t="s">
        <v>5846</v>
      </c>
      <c r="D840">
        <v>4</v>
      </c>
      <c r="E840">
        <v>0.96852300242130696</v>
      </c>
      <c r="F840">
        <v>1.84892263180239E-2</v>
      </c>
      <c r="G840" t="s">
        <v>4684</v>
      </c>
      <c r="H840">
        <v>399</v>
      </c>
      <c r="I840">
        <v>24</v>
      </c>
      <c r="J840">
        <v>16792</v>
      </c>
      <c r="K840">
        <v>7.0142021720969003</v>
      </c>
      <c r="L840">
        <v>1</v>
      </c>
      <c r="M840">
        <v>0.23256666303984</v>
      </c>
      <c r="N840">
        <f t="shared" si="13"/>
        <v>0.63345253851324679</v>
      </c>
      <c r="O840">
        <v>0.22134498695690799</v>
      </c>
    </row>
    <row r="841" spans="1:15" x14ac:dyDescent="0.25">
      <c r="A841" t="s">
        <v>3784</v>
      </c>
      <c r="B841" t="s">
        <v>5847</v>
      </c>
      <c r="C841" t="s">
        <v>5848</v>
      </c>
      <c r="D841">
        <v>3</v>
      </c>
      <c r="E841">
        <v>0.72639225181597999</v>
      </c>
      <c r="F841">
        <v>1.8067685530581499E-2</v>
      </c>
      <c r="G841" t="s">
        <v>5849</v>
      </c>
      <c r="H841">
        <v>399</v>
      </c>
      <c r="I841">
        <v>9</v>
      </c>
      <c r="J841">
        <v>16792</v>
      </c>
      <c r="K841">
        <v>14.028404344193801</v>
      </c>
      <c r="L841">
        <v>1</v>
      </c>
      <c r="M841">
        <v>0.23256666303984</v>
      </c>
      <c r="N841">
        <f t="shared" si="13"/>
        <v>0.63345253851324679</v>
      </c>
      <c r="O841">
        <v>0.22134498695690799</v>
      </c>
    </row>
    <row r="842" spans="1:15" x14ac:dyDescent="0.25">
      <c r="A842" t="s">
        <v>3784</v>
      </c>
      <c r="B842" t="s">
        <v>5850</v>
      </c>
      <c r="C842" t="s">
        <v>5851</v>
      </c>
      <c r="D842">
        <v>4</v>
      </c>
      <c r="E842">
        <v>0.96852300242130696</v>
      </c>
      <c r="F842">
        <v>1.84892263180239E-2</v>
      </c>
      <c r="G842" t="s">
        <v>5852</v>
      </c>
      <c r="H842">
        <v>399</v>
      </c>
      <c r="I842">
        <v>24</v>
      </c>
      <c r="J842">
        <v>16792</v>
      </c>
      <c r="K842">
        <v>7.0142021720969003</v>
      </c>
      <c r="L842">
        <v>1</v>
      </c>
      <c r="M842">
        <v>0.23256666303984</v>
      </c>
      <c r="N842">
        <f t="shared" si="13"/>
        <v>0.63345253851324679</v>
      </c>
      <c r="O842">
        <v>0.22134498695690799</v>
      </c>
    </row>
    <row r="843" spans="1:15" x14ac:dyDescent="0.25">
      <c r="A843" t="s">
        <v>3784</v>
      </c>
      <c r="B843" t="s">
        <v>5853</v>
      </c>
      <c r="C843" t="s">
        <v>5854</v>
      </c>
      <c r="D843">
        <v>3</v>
      </c>
      <c r="E843">
        <v>0.72639225181597999</v>
      </c>
      <c r="F843">
        <v>1.8067685530581499E-2</v>
      </c>
      <c r="G843" t="s">
        <v>5855</v>
      </c>
      <c r="H843">
        <v>399</v>
      </c>
      <c r="I843">
        <v>9</v>
      </c>
      <c r="J843">
        <v>16792</v>
      </c>
      <c r="K843">
        <v>14.028404344193801</v>
      </c>
      <c r="L843">
        <v>1</v>
      </c>
      <c r="M843">
        <v>0.23256666303984</v>
      </c>
      <c r="N843">
        <f t="shared" si="13"/>
        <v>0.63345253851324679</v>
      </c>
      <c r="O843">
        <v>0.22134498695690799</v>
      </c>
    </row>
    <row r="844" spans="1:15" x14ac:dyDescent="0.25">
      <c r="A844" t="s">
        <v>3784</v>
      </c>
      <c r="B844" t="s">
        <v>5856</v>
      </c>
      <c r="C844" t="s">
        <v>5857</v>
      </c>
      <c r="D844">
        <v>6</v>
      </c>
      <c r="E844">
        <v>1.45278450363196</v>
      </c>
      <c r="F844">
        <v>1.8856251994748E-2</v>
      </c>
      <c r="G844" t="s">
        <v>5858</v>
      </c>
      <c r="H844">
        <v>399</v>
      </c>
      <c r="I844">
        <v>65</v>
      </c>
      <c r="J844">
        <v>16792</v>
      </c>
      <c r="K844">
        <v>3.8847888953152099</v>
      </c>
      <c r="L844">
        <v>1</v>
      </c>
      <c r="M844">
        <v>0.235338526276993</v>
      </c>
      <c r="N844">
        <f t="shared" si="13"/>
        <v>0.62830697048700657</v>
      </c>
      <c r="O844">
        <v>0.22398310380501801</v>
      </c>
    </row>
    <row r="845" spans="1:15" x14ac:dyDescent="0.25">
      <c r="A845" t="s">
        <v>3718</v>
      </c>
      <c r="B845" t="s">
        <v>5859</v>
      </c>
      <c r="C845" t="s">
        <v>5859</v>
      </c>
      <c r="D845">
        <v>3</v>
      </c>
      <c r="E845">
        <v>0.72639225181597999</v>
      </c>
      <c r="F845">
        <v>7.6424588700475596E-2</v>
      </c>
      <c r="G845" t="s">
        <v>5860</v>
      </c>
      <c r="H845">
        <v>412</v>
      </c>
      <c r="I845">
        <v>23</v>
      </c>
      <c r="J845">
        <v>20581</v>
      </c>
      <c r="K845">
        <v>6.5157239341494302</v>
      </c>
      <c r="L845">
        <v>0.99999999999910905</v>
      </c>
      <c r="M845">
        <v>0.23603700403952199</v>
      </c>
      <c r="N845">
        <f t="shared" si="13"/>
        <v>0.62701990639264271</v>
      </c>
      <c r="O845">
        <v>0.17449153880285501</v>
      </c>
    </row>
    <row r="846" spans="1:15" x14ac:dyDescent="0.25">
      <c r="A846" t="s">
        <v>3718</v>
      </c>
      <c r="B846" t="s">
        <v>5861</v>
      </c>
      <c r="C846" t="s">
        <v>5861</v>
      </c>
      <c r="D846">
        <v>2</v>
      </c>
      <c r="E846">
        <v>0.48426150121065298</v>
      </c>
      <c r="F846">
        <v>7.7523902199969297E-2</v>
      </c>
      <c r="G846" t="s">
        <v>5862</v>
      </c>
      <c r="H846">
        <v>412</v>
      </c>
      <c r="I846">
        <v>4</v>
      </c>
      <c r="J846">
        <v>20581</v>
      </c>
      <c r="K846">
        <v>24.976941747572798</v>
      </c>
      <c r="L846">
        <v>0.99999999999941203</v>
      </c>
      <c r="M846">
        <v>0.23733194620867801</v>
      </c>
      <c r="N846">
        <f t="shared" si="13"/>
        <v>0.62464379937919923</v>
      </c>
      <c r="O846">
        <v>0.17544883129466701</v>
      </c>
    </row>
    <row r="847" spans="1:15" x14ac:dyDescent="0.25">
      <c r="A847" t="s">
        <v>3761</v>
      </c>
      <c r="B847" t="s">
        <v>5863</v>
      </c>
      <c r="C847" t="s">
        <v>5863</v>
      </c>
      <c r="D847">
        <v>3</v>
      </c>
      <c r="E847">
        <v>0.72639225181597999</v>
      </c>
      <c r="F847">
        <v>1.34483042905686E-2</v>
      </c>
      <c r="G847" t="s">
        <v>5039</v>
      </c>
      <c r="H847">
        <v>408</v>
      </c>
      <c r="I847">
        <v>9</v>
      </c>
      <c r="J847">
        <v>20063</v>
      </c>
      <c r="K847">
        <v>16.391339869281001</v>
      </c>
      <c r="L847">
        <v>0.99999999982664001</v>
      </c>
      <c r="M847">
        <v>0.24053985806425399</v>
      </c>
      <c r="N847">
        <f t="shared" si="13"/>
        <v>0.61881294963061173</v>
      </c>
      <c r="O847">
        <v>0.23358867613343801</v>
      </c>
    </row>
    <row r="848" spans="1:15" x14ac:dyDescent="0.25">
      <c r="A848" t="s">
        <v>3761</v>
      </c>
      <c r="B848" t="s">
        <v>5864</v>
      </c>
      <c r="C848" t="s">
        <v>5864</v>
      </c>
      <c r="D848">
        <v>3</v>
      </c>
      <c r="E848">
        <v>0.72639225181597999</v>
      </c>
      <c r="F848">
        <v>1.34483042905686E-2</v>
      </c>
      <c r="G848" t="s">
        <v>5865</v>
      </c>
      <c r="H848">
        <v>408</v>
      </c>
      <c r="I848">
        <v>9</v>
      </c>
      <c r="J848">
        <v>20063</v>
      </c>
      <c r="K848">
        <v>16.391339869281001</v>
      </c>
      <c r="L848">
        <v>0.99999999982664001</v>
      </c>
      <c r="M848">
        <v>0.24053985806425399</v>
      </c>
      <c r="N848">
        <f t="shared" si="13"/>
        <v>0.61881294963061173</v>
      </c>
      <c r="O848">
        <v>0.23358867613343801</v>
      </c>
    </row>
    <row r="849" spans="1:15" x14ac:dyDescent="0.25">
      <c r="A849" t="s">
        <v>3761</v>
      </c>
      <c r="B849" t="s">
        <v>5866</v>
      </c>
      <c r="C849" t="s">
        <v>5866</v>
      </c>
      <c r="D849">
        <v>10</v>
      </c>
      <c r="E849">
        <v>2.4213075060532598</v>
      </c>
      <c r="F849">
        <v>1.3467914990954601E-2</v>
      </c>
      <c r="G849" t="s">
        <v>5867</v>
      </c>
      <c r="H849">
        <v>408</v>
      </c>
      <c r="I849">
        <v>185</v>
      </c>
      <c r="J849">
        <v>20063</v>
      </c>
      <c r="K849">
        <v>2.65805511393746</v>
      </c>
      <c r="L849">
        <v>0.99999999983226795</v>
      </c>
      <c r="M849">
        <v>0.24053985806425399</v>
      </c>
      <c r="N849">
        <f t="shared" si="13"/>
        <v>0.61881294963061173</v>
      </c>
      <c r="O849">
        <v>0.23358867613343801</v>
      </c>
    </row>
    <row r="850" spans="1:15" x14ac:dyDescent="0.25">
      <c r="A850" t="s">
        <v>3761</v>
      </c>
      <c r="B850" t="s">
        <v>5868</v>
      </c>
      <c r="C850" t="s">
        <v>5869</v>
      </c>
      <c r="D850">
        <v>3</v>
      </c>
      <c r="E850">
        <v>0.72639225181597999</v>
      </c>
      <c r="F850">
        <v>1.34483042905686E-2</v>
      </c>
      <c r="G850" t="s">
        <v>5870</v>
      </c>
      <c r="H850">
        <v>408</v>
      </c>
      <c r="I850">
        <v>9</v>
      </c>
      <c r="J850">
        <v>20063</v>
      </c>
      <c r="K850">
        <v>16.391339869281001</v>
      </c>
      <c r="L850">
        <v>0.99999999982664001</v>
      </c>
      <c r="M850">
        <v>0.24053985806425399</v>
      </c>
      <c r="N850">
        <f t="shared" si="13"/>
        <v>0.61881294963061173</v>
      </c>
      <c r="O850">
        <v>0.23358867613343801</v>
      </c>
    </row>
    <row r="851" spans="1:15" x14ac:dyDescent="0.25">
      <c r="A851" t="s">
        <v>3761</v>
      </c>
      <c r="B851" t="s">
        <v>5871</v>
      </c>
      <c r="C851" t="s">
        <v>5872</v>
      </c>
      <c r="D851">
        <v>3</v>
      </c>
      <c r="E851">
        <v>0.72639225181597999</v>
      </c>
      <c r="F851">
        <v>1.34483042905686E-2</v>
      </c>
      <c r="G851" t="s">
        <v>5200</v>
      </c>
      <c r="H851">
        <v>408</v>
      </c>
      <c r="I851">
        <v>9</v>
      </c>
      <c r="J851">
        <v>20063</v>
      </c>
      <c r="K851">
        <v>16.391339869281001</v>
      </c>
      <c r="L851">
        <v>0.99999999982664001</v>
      </c>
      <c r="M851">
        <v>0.24053985806425399</v>
      </c>
      <c r="N851">
        <f t="shared" si="13"/>
        <v>0.61881294963061173</v>
      </c>
      <c r="O851">
        <v>0.23358867613343801</v>
      </c>
    </row>
    <row r="852" spans="1:15" x14ac:dyDescent="0.25">
      <c r="A852" t="s">
        <v>4507</v>
      </c>
      <c r="B852" t="s">
        <v>5873</v>
      </c>
      <c r="C852" t="s">
        <v>5874</v>
      </c>
      <c r="D852">
        <v>5</v>
      </c>
      <c r="E852">
        <v>1.2106537530266299</v>
      </c>
      <c r="F852">
        <v>3.2493714369963199E-2</v>
      </c>
      <c r="G852" t="s">
        <v>4725</v>
      </c>
      <c r="H852">
        <v>76</v>
      </c>
      <c r="I852">
        <v>28</v>
      </c>
      <c r="J852">
        <v>1692</v>
      </c>
      <c r="K852">
        <v>3.9755639097744302</v>
      </c>
      <c r="L852">
        <v>0.82052773236621701</v>
      </c>
      <c r="M852">
        <v>0.24138187817686901</v>
      </c>
      <c r="N852">
        <f t="shared" si="13"/>
        <v>0.61729533781451718</v>
      </c>
      <c r="O852">
        <v>0.22281404139403299</v>
      </c>
    </row>
    <row r="853" spans="1:15" x14ac:dyDescent="0.25">
      <c r="A853" t="s">
        <v>3714</v>
      </c>
      <c r="B853" t="s">
        <v>5875</v>
      </c>
      <c r="C853" t="s">
        <v>5876</v>
      </c>
      <c r="D853">
        <v>6</v>
      </c>
      <c r="E853">
        <v>1.45278450363196</v>
      </c>
      <c r="F853">
        <v>7.1597435062370998E-2</v>
      </c>
      <c r="G853" t="s">
        <v>5877</v>
      </c>
      <c r="H853">
        <v>405</v>
      </c>
      <c r="I853">
        <v>100</v>
      </c>
      <c r="J853">
        <v>18224</v>
      </c>
      <c r="K853">
        <v>2.6998518518518502</v>
      </c>
      <c r="L853">
        <v>0.999999999999999</v>
      </c>
      <c r="M853">
        <v>0.244965509963398</v>
      </c>
      <c r="N853">
        <f t="shared" si="13"/>
        <v>0.61089505803139965</v>
      </c>
      <c r="O853">
        <v>0.19689294642152</v>
      </c>
    </row>
    <row r="854" spans="1:15" x14ac:dyDescent="0.25">
      <c r="A854" t="s">
        <v>3733</v>
      </c>
      <c r="B854" t="s">
        <v>5878</v>
      </c>
      <c r="C854" t="s">
        <v>5879</v>
      </c>
      <c r="D854">
        <v>4</v>
      </c>
      <c r="E854">
        <v>0.96852300242130696</v>
      </c>
      <c r="F854">
        <v>4.5837310231809002E-2</v>
      </c>
      <c r="G854" t="s">
        <v>4564</v>
      </c>
      <c r="H854">
        <v>404</v>
      </c>
      <c r="I854">
        <v>37</v>
      </c>
      <c r="J854">
        <v>18559</v>
      </c>
      <c r="K854">
        <v>4.9662831147979603</v>
      </c>
      <c r="L854">
        <v>0.999999999999999</v>
      </c>
      <c r="M854">
        <v>0.24591549649912101</v>
      </c>
      <c r="N854">
        <f t="shared" si="13"/>
        <v>0.60921410309534574</v>
      </c>
      <c r="O854">
        <v>0.21312676363257099</v>
      </c>
    </row>
    <row r="855" spans="1:15" x14ac:dyDescent="0.25">
      <c r="A855" t="s">
        <v>3733</v>
      </c>
      <c r="B855" t="s">
        <v>5880</v>
      </c>
      <c r="C855" t="s">
        <v>5881</v>
      </c>
      <c r="D855">
        <v>3</v>
      </c>
      <c r="E855">
        <v>0.72639225181597999</v>
      </c>
      <c r="F855">
        <v>4.6178921707704802E-2</v>
      </c>
      <c r="G855" t="s">
        <v>5882</v>
      </c>
      <c r="H855">
        <v>404</v>
      </c>
      <c r="I855">
        <v>16</v>
      </c>
      <c r="J855">
        <v>18559</v>
      </c>
      <c r="K855">
        <v>8.6133972772277207</v>
      </c>
      <c r="L855">
        <v>0.999999999999999</v>
      </c>
      <c r="M855">
        <v>0.245952952573645</v>
      </c>
      <c r="N855">
        <f t="shared" si="13"/>
        <v>0.60914795952975764</v>
      </c>
      <c r="O855">
        <v>0.21315922556382499</v>
      </c>
    </row>
    <row r="856" spans="1:15" x14ac:dyDescent="0.25">
      <c r="A856" t="s">
        <v>3772</v>
      </c>
      <c r="B856" t="s">
        <v>5883</v>
      </c>
      <c r="C856" t="s">
        <v>5884</v>
      </c>
      <c r="D856">
        <v>6</v>
      </c>
      <c r="E856">
        <v>1.45278450363196</v>
      </c>
      <c r="F856">
        <v>5.8253640871507001E-2</v>
      </c>
      <c r="G856" t="s">
        <v>5885</v>
      </c>
      <c r="H856">
        <v>255</v>
      </c>
      <c r="I856">
        <v>57</v>
      </c>
      <c r="J856">
        <v>6879</v>
      </c>
      <c r="K856">
        <v>2.8396284829721301</v>
      </c>
      <c r="L856">
        <v>0.99999350085806005</v>
      </c>
      <c r="M856">
        <v>0.246648394328295</v>
      </c>
      <c r="N856">
        <f t="shared" si="13"/>
        <v>0.60792170743326512</v>
      </c>
      <c r="O856">
        <v>0.20574690180149199</v>
      </c>
    </row>
    <row r="857" spans="1:15" x14ac:dyDescent="0.25">
      <c r="A857" t="s">
        <v>3718</v>
      </c>
      <c r="B857" t="s">
        <v>5886</v>
      </c>
      <c r="C857" t="s">
        <v>5886</v>
      </c>
      <c r="D857">
        <v>5</v>
      </c>
      <c r="E857">
        <v>1.2106537530266299</v>
      </c>
      <c r="F857">
        <v>8.1715629776386495E-2</v>
      </c>
      <c r="G857" t="s">
        <v>5887</v>
      </c>
      <c r="H857">
        <v>412</v>
      </c>
      <c r="I857">
        <v>82</v>
      </c>
      <c r="J857">
        <v>20581</v>
      </c>
      <c r="K857">
        <v>3.04596850580156</v>
      </c>
      <c r="L857">
        <v>0.99999999999987998</v>
      </c>
      <c r="M857">
        <v>0.24798917210398999</v>
      </c>
      <c r="N857">
        <f t="shared" si="13"/>
        <v>0.60556728126309123</v>
      </c>
      <c r="O857">
        <v>0.18332723897658801</v>
      </c>
    </row>
    <row r="858" spans="1:15" x14ac:dyDescent="0.25">
      <c r="A858" t="s">
        <v>3757</v>
      </c>
      <c r="B858" t="s">
        <v>5888</v>
      </c>
      <c r="C858" t="s">
        <v>5889</v>
      </c>
      <c r="D858">
        <v>3</v>
      </c>
      <c r="E858">
        <v>0.72639225181597999</v>
      </c>
      <c r="F858">
        <v>4.1848725711750301E-2</v>
      </c>
      <c r="G858" t="s">
        <v>5890</v>
      </c>
      <c r="H858">
        <v>399</v>
      </c>
      <c r="I858">
        <v>14</v>
      </c>
      <c r="J858">
        <v>16881</v>
      </c>
      <c r="K858">
        <v>9.0660580021482193</v>
      </c>
      <c r="L858">
        <v>0.99999999994591804</v>
      </c>
      <c r="M858">
        <v>0.25154723172388999</v>
      </c>
      <c r="N858">
        <f t="shared" si="13"/>
        <v>0.59938045772067905</v>
      </c>
      <c r="O858">
        <v>0.22334482961379801</v>
      </c>
    </row>
    <row r="859" spans="1:15" x14ac:dyDescent="0.25">
      <c r="A859" t="s">
        <v>3757</v>
      </c>
      <c r="B859" t="s">
        <v>5891</v>
      </c>
      <c r="C859" t="s">
        <v>5892</v>
      </c>
      <c r="D859">
        <v>5</v>
      </c>
      <c r="E859">
        <v>1.2106537530266299</v>
      </c>
      <c r="F859">
        <v>4.2812147664226502E-2</v>
      </c>
      <c r="G859" t="s">
        <v>5506</v>
      </c>
      <c r="H859">
        <v>399</v>
      </c>
      <c r="I859">
        <v>56</v>
      </c>
      <c r="J859">
        <v>16881</v>
      </c>
      <c r="K859">
        <v>3.7775241675617601</v>
      </c>
      <c r="L859">
        <v>0.99999999996899402</v>
      </c>
      <c r="M859">
        <v>0.25457115761631399</v>
      </c>
      <c r="N859">
        <f t="shared" si="13"/>
        <v>0.59419080255841539</v>
      </c>
      <c r="O859">
        <v>0.22602972584016301</v>
      </c>
    </row>
    <row r="860" spans="1:15" x14ac:dyDescent="0.25">
      <c r="A860" t="s">
        <v>3784</v>
      </c>
      <c r="B860" t="s">
        <v>5893</v>
      </c>
      <c r="C860" t="s">
        <v>5894</v>
      </c>
      <c r="D860">
        <v>4</v>
      </c>
      <c r="E860">
        <v>0.96852300242130696</v>
      </c>
      <c r="F860">
        <v>2.0649089798385901E-2</v>
      </c>
      <c r="G860" t="s">
        <v>5895</v>
      </c>
      <c r="H860">
        <v>399</v>
      </c>
      <c r="I860">
        <v>25</v>
      </c>
      <c r="J860">
        <v>16792</v>
      </c>
      <c r="K860">
        <v>6.7336340852130299</v>
      </c>
      <c r="L860">
        <v>1</v>
      </c>
      <c r="M860">
        <v>0.25489778062597701</v>
      </c>
      <c r="N860">
        <f t="shared" si="13"/>
        <v>0.5936339458806249</v>
      </c>
      <c r="O860">
        <v>0.24259859599196501</v>
      </c>
    </row>
    <row r="861" spans="1:15" x14ac:dyDescent="0.25">
      <c r="A861" t="s">
        <v>3784</v>
      </c>
      <c r="B861" t="s">
        <v>5896</v>
      </c>
      <c r="C861" t="s">
        <v>5897</v>
      </c>
      <c r="D861">
        <v>4</v>
      </c>
      <c r="E861">
        <v>0.96852300242130696</v>
      </c>
      <c r="F861">
        <v>2.0649089798385901E-2</v>
      </c>
      <c r="G861" t="s">
        <v>4684</v>
      </c>
      <c r="H861">
        <v>399</v>
      </c>
      <c r="I861">
        <v>25</v>
      </c>
      <c r="J861">
        <v>16792</v>
      </c>
      <c r="K861">
        <v>6.7336340852130299</v>
      </c>
      <c r="L861">
        <v>1</v>
      </c>
      <c r="M861">
        <v>0.25489778062597701</v>
      </c>
      <c r="N861">
        <f t="shared" si="13"/>
        <v>0.5936339458806249</v>
      </c>
      <c r="O861">
        <v>0.24259859599196501</v>
      </c>
    </row>
    <row r="862" spans="1:15" x14ac:dyDescent="0.25">
      <c r="A862" t="s">
        <v>3714</v>
      </c>
      <c r="B862" t="s">
        <v>5898</v>
      </c>
      <c r="C862" t="s">
        <v>5899</v>
      </c>
      <c r="D862">
        <v>5</v>
      </c>
      <c r="E862">
        <v>1.2106537530266299</v>
      </c>
      <c r="F862">
        <v>7.5726050319675706E-2</v>
      </c>
      <c r="G862" t="s">
        <v>5247</v>
      </c>
      <c r="H862">
        <v>405</v>
      </c>
      <c r="I862">
        <v>72</v>
      </c>
      <c r="J862">
        <v>18224</v>
      </c>
      <c r="K862">
        <v>3.1248285322359299</v>
      </c>
      <c r="L862">
        <v>1</v>
      </c>
      <c r="M862">
        <v>0.25725374541223101</v>
      </c>
      <c r="N862">
        <f t="shared" si="13"/>
        <v>0.58963829353336916</v>
      </c>
      <c r="O862">
        <v>0.206769711865781</v>
      </c>
    </row>
    <row r="863" spans="1:15" x14ac:dyDescent="0.25">
      <c r="A863" t="s">
        <v>3772</v>
      </c>
      <c r="B863" t="s">
        <v>5900</v>
      </c>
      <c r="C863" t="s">
        <v>5901</v>
      </c>
      <c r="D863">
        <v>13</v>
      </c>
      <c r="E863">
        <v>3.1476997578692498</v>
      </c>
      <c r="F863">
        <v>6.2155015671915399E-2</v>
      </c>
      <c r="G863" t="s">
        <v>5902</v>
      </c>
      <c r="H863">
        <v>255</v>
      </c>
      <c r="I863">
        <v>198</v>
      </c>
      <c r="J863">
        <v>6879</v>
      </c>
      <c r="K863">
        <v>1.77118241235888</v>
      </c>
      <c r="L863">
        <v>0.999997155008571</v>
      </c>
      <c r="M863">
        <v>0.25768433580648198</v>
      </c>
      <c r="N863">
        <f t="shared" si="13"/>
        <v>0.58891198067133699</v>
      </c>
      <c r="O863">
        <v>0.21495276253204099</v>
      </c>
    </row>
    <row r="864" spans="1:15" x14ac:dyDescent="0.25">
      <c r="A864" t="s">
        <v>3812</v>
      </c>
      <c r="B864" t="s">
        <v>5903</v>
      </c>
      <c r="C864" t="s">
        <v>5904</v>
      </c>
      <c r="D864">
        <v>2</v>
      </c>
      <c r="E864">
        <v>0.48426150121065298</v>
      </c>
      <c r="F864">
        <v>5.5296801075259798E-2</v>
      </c>
      <c r="G864" t="s">
        <v>5813</v>
      </c>
      <c r="H864">
        <v>283</v>
      </c>
      <c r="I864">
        <v>2</v>
      </c>
      <c r="J864">
        <v>10057</v>
      </c>
      <c r="K864">
        <v>35.537102473498202</v>
      </c>
      <c r="L864">
        <v>0.99994971978155101</v>
      </c>
      <c r="M864">
        <v>0.26004441586743798</v>
      </c>
      <c r="N864">
        <f t="shared" si="13"/>
        <v>0.58495246772647402</v>
      </c>
      <c r="O864">
        <v>0.21819818802669999</v>
      </c>
    </row>
    <row r="865" spans="1:15" x14ac:dyDescent="0.25">
      <c r="A865" t="s">
        <v>3718</v>
      </c>
      <c r="B865" t="s">
        <v>5905</v>
      </c>
      <c r="C865" t="s">
        <v>5905</v>
      </c>
      <c r="D865">
        <v>5</v>
      </c>
      <c r="E865">
        <v>1.2106537530266299</v>
      </c>
      <c r="F865">
        <v>8.7476123316919396E-2</v>
      </c>
      <c r="G865" t="s">
        <v>5247</v>
      </c>
      <c r="H865">
        <v>412</v>
      </c>
      <c r="I865">
        <v>84</v>
      </c>
      <c r="J865">
        <v>20581</v>
      </c>
      <c r="K865">
        <v>2.9734454461396198</v>
      </c>
      <c r="L865">
        <v>0.99999999999998601</v>
      </c>
      <c r="M865">
        <v>0.26318247446211102</v>
      </c>
      <c r="N865">
        <f t="shared" si="13"/>
        <v>0.57974303412271533</v>
      </c>
      <c r="O865">
        <v>0.19455896392901001</v>
      </c>
    </row>
    <row r="866" spans="1:15" x14ac:dyDescent="0.25">
      <c r="A866" t="s">
        <v>3718</v>
      </c>
      <c r="B866" t="s">
        <v>5906</v>
      </c>
      <c r="C866" t="s">
        <v>5906</v>
      </c>
      <c r="D866">
        <v>3</v>
      </c>
      <c r="E866">
        <v>0.72639225181597999</v>
      </c>
      <c r="F866">
        <v>8.8322584899166195E-2</v>
      </c>
      <c r="G866" t="s">
        <v>5907</v>
      </c>
      <c r="H866">
        <v>412</v>
      </c>
      <c r="I866">
        <v>25</v>
      </c>
      <c r="J866">
        <v>20581</v>
      </c>
      <c r="K866">
        <v>5.9944660194174704</v>
      </c>
      <c r="L866">
        <v>0.99999999999999001</v>
      </c>
      <c r="M866">
        <v>0.26345796692144402</v>
      </c>
      <c r="N866">
        <f t="shared" si="13"/>
        <v>0.57928866390574729</v>
      </c>
      <c r="O866">
        <v>0.194762623110982</v>
      </c>
    </row>
    <row r="867" spans="1:15" x14ac:dyDescent="0.25">
      <c r="A867" t="s">
        <v>3733</v>
      </c>
      <c r="B867" t="s">
        <v>5908</v>
      </c>
      <c r="C867" t="s">
        <v>5909</v>
      </c>
      <c r="D867">
        <v>25</v>
      </c>
      <c r="E867">
        <v>6.0532687651331702</v>
      </c>
      <c r="F867">
        <v>5.0092381833124498E-2</v>
      </c>
      <c r="G867" t="s">
        <v>5910</v>
      </c>
      <c r="H867">
        <v>404</v>
      </c>
      <c r="I867">
        <v>771</v>
      </c>
      <c r="J867">
        <v>18559</v>
      </c>
      <c r="K867">
        <v>1.48956286679251</v>
      </c>
      <c r="L867">
        <v>1</v>
      </c>
      <c r="M867">
        <v>0.26487698307443502</v>
      </c>
      <c r="N867">
        <f t="shared" si="13"/>
        <v>0.57695577880380911</v>
      </c>
      <c r="O867">
        <v>0.22956005199784399</v>
      </c>
    </row>
    <row r="868" spans="1:15" x14ac:dyDescent="0.25">
      <c r="A868" t="s">
        <v>3772</v>
      </c>
      <c r="B868" t="s">
        <v>5911</v>
      </c>
      <c r="C868" t="s">
        <v>5912</v>
      </c>
      <c r="D868">
        <v>11</v>
      </c>
      <c r="E868">
        <v>2.6634382566585901</v>
      </c>
      <c r="F868">
        <v>6.6931910561167096E-2</v>
      </c>
      <c r="G868" t="s">
        <v>5913</v>
      </c>
      <c r="H868">
        <v>255</v>
      </c>
      <c r="I868">
        <v>158</v>
      </c>
      <c r="J868">
        <v>6879</v>
      </c>
      <c r="K868">
        <v>1.8781087118391599</v>
      </c>
      <c r="L868">
        <v>0.99999897019722095</v>
      </c>
      <c r="M868">
        <v>0.26522952225582103</v>
      </c>
      <c r="N868">
        <f t="shared" si="13"/>
        <v>0.57637813698216545</v>
      </c>
      <c r="O868">
        <v>0.22124673715812199</v>
      </c>
    </row>
    <row r="869" spans="1:15" x14ac:dyDescent="0.25">
      <c r="A869" t="s">
        <v>3772</v>
      </c>
      <c r="B869" t="s">
        <v>5914</v>
      </c>
      <c r="C869" t="s">
        <v>5915</v>
      </c>
      <c r="D869">
        <v>9</v>
      </c>
      <c r="E869">
        <v>2.1791767554479402</v>
      </c>
      <c r="F869">
        <v>6.7097553256157794E-2</v>
      </c>
      <c r="G869" t="s">
        <v>5916</v>
      </c>
      <c r="H869">
        <v>255</v>
      </c>
      <c r="I869">
        <v>117</v>
      </c>
      <c r="J869">
        <v>6879</v>
      </c>
      <c r="K869">
        <v>2.0751131221719401</v>
      </c>
      <c r="L869">
        <v>0.99999900594551205</v>
      </c>
      <c r="M869">
        <v>0.26522952225582103</v>
      </c>
      <c r="N869">
        <f t="shared" si="13"/>
        <v>0.57637813698216545</v>
      </c>
      <c r="O869">
        <v>0.22124673715812199</v>
      </c>
    </row>
    <row r="870" spans="1:15" x14ac:dyDescent="0.25">
      <c r="A870" t="s">
        <v>3772</v>
      </c>
      <c r="B870" t="s">
        <v>5917</v>
      </c>
      <c r="C870" t="s">
        <v>5918</v>
      </c>
      <c r="D870">
        <v>5</v>
      </c>
      <c r="E870">
        <v>1.2106537530266299</v>
      </c>
      <c r="F870">
        <v>6.7973395150989394E-2</v>
      </c>
      <c r="G870" t="s">
        <v>5919</v>
      </c>
      <c r="H870">
        <v>255</v>
      </c>
      <c r="I870">
        <v>42</v>
      </c>
      <c r="J870">
        <v>6879</v>
      </c>
      <c r="K870">
        <v>3.2114845938375298</v>
      </c>
      <c r="L870">
        <v>0.99999917541847905</v>
      </c>
      <c r="M870">
        <v>0.26522952225582103</v>
      </c>
      <c r="N870">
        <f t="shared" si="13"/>
        <v>0.57637813698216545</v>
      </c>
      <c r="O870">
        <v>0.22124673715812199</v>
      </c>
    </row>
    <row r="871" spans="1:15" x14ac:dyDescent="0.25">
      <c r="A871" t="s">
        <v>3784</v>
      </c>
      <c r="B871" t="s">
        <v>5920</v>
      </c>
      <c r="C871" t="s">
        <v>5921</v>
      </c>
      <c r="D871">
        <v>10</v>
      </c>
      <c r="E871">
        <v>2.4213075060532598</v>
      </c>
      <c r="F871">
        <v>2.1625629189453401E-2</v>
      </c>
      <c r="G871" t="s">
        <v>5922</v>
      </c>
      <c r="H871">
        <v>399</v>
      </c>
      <c r="I871">
        <v>172</v>
      </c>
      <c r="J871">
        <v>16792</v>
      </c>
      <c r="K871">
        <v>2.4468147111965899</v>
      </c>
      <c r="L871">
        <v>1</v>
      </c>
      <c r="M871">
        <v>0.26550161053790899</v>
      </c>
      <c r="N871">
        <f t="shared" si="13"/>
        <v>0.5759328401357876</v>
      </c>
      <c r="O871">
        <v>0.25269077585502697</v>
      </c>
    </row>
    <row r="872" spans="1:15" x14ac:dyDescent="0.25">
      <c r="A872" t="s">
        <v>3757</v>
      </c>
      <c r="B872" t="s">
        <v>5923</v>
      </c>
      <c r="C872" t="s">
        <v>5924</v>
      </c>
      <c r="D872">
        <v>2</v>
      </c>
      <c r="E872">
        <v>0.48426150121065298</v>
      </c>
      <c r="F872">
        <v>4.6599102836959699E-2</v>
      </c>
      <c r="G872" t="s">
        <v>5925</v>
      </c>
      <c r="H872">
        <v>399</v>
      </c>
      <c r="I872">
        <v>2</v>
      </c>
      <c r="J872">
        <v>16881</v>
      </c>
      <c r="K872">
        <v>42.308270676691698</v>
      </c>
      <c r="L872">
        <v>0.99999999999653699</v>
      </c>
      <c r="M872">
        <v>0.26843024863373599</v>
      </c>
      <c r="N872">
        <f t="shared" si="13"/>
        <v>0.57116854634762859</v>
      </c>
      <c r="O872">
        <v>0.23833499471819999</v>
      </c>
    </row>
    <row r="873" spans="1:15" x14ac:dyDescent="0.25">
      <c r="A873" t="s">
        <v>3757</v>
      </c>
      <c r="B873" t="s">
        <v>5926</v>
      </c>
      <c r="C873" t="s">
        <v>5927</v>
      </c>
      <c r="D873">
        <v>2</v>
      </c>
      <c r="E873">
        <v>0.48426150121065298</v>
      </c>
      <c r="F873">
        <v>4.6599102836959699E-2</v>
      </c>
      <c r="G873" t="s">
        <v>5813</v>
      </c>
      <c r="H873">
        <v>399</v>
      </c>
      <c r="I873">
        <v>2</v>
      </c>
      <c r="J873">
        <v>16881</v>
      </c>
      <c r="K873">
        <v>42.308270676691698</v>
      </c>
      <c r="L873">
        <v>0.99999999999653699</v>
      </c>
      <c r="M873">
        <v>0.26843024863373599</v>
      </c>
      <c r="N873">
        <f t="shared" si="13"/>
        <v>0.57116854634762859</v>
      </c>
      <c r="O873">
        <v>0.23833499471819999</v>
      </c>
    </row>
    <row r="874" spans="1:15" x14ac:dyDescent="0.25">
      <c r="A874" t="s">
        <v>3757</v>
      </c>
      <c r="B874" t="s">
        <v>5928</v>
      </c>
      <c r="C874" t="s">
        <v>5929</v>
      </c>
      <c r="D874">
        <v>2</v>
      </c>
      <c r="E874">
        <v>0.48426150121065298</v>
      </c>
      <c r="F874">
        <v>4.6599102836959699E-2</v>
      </c>
      <c r="G874" t="s">
        <v>5813</v>
      </c>
      <c r="H874">
        <v>399</v>
      </c>
      <c r="I874">
        <v>2</v>
      </c>
      <c r="J874">
        <v>16881</v>
      </c>
      <c r="K874">
        <v>42.308270676691698</v>
      </c>
      <c r="L874">
        <v>0.99999999999653699</v>
      </c>
      <c r="M874">
        <v>0.26843024863373599</v>
      </c>
      <c r="N874">
        <f t="shared" si="13"/>
        <v>0.57116854634762859</v>
      </c>
      <c r="O874">
        <v>0.23833499471819999</v>
      </c>
    </row>
    <row r="875" spans="1:15" x14ac:dyDescent="0.25">
      <c r="A875" t="s">
        <v>3733</v>
      </c>
      <c r="B875" t="s">
        <v>5930</v>
      </c>
      <c r="C875" t="s">
        <v>5931</v>
      </c>
      <c r="D875">
        <v>3</v>
      </c>
      <c r="E875">
        <v>0.72639225181597999</v>
      </c>
      <c r="F875">
        <v>5.1601391385440197E-2</v>
      </c>
      <c r="G875" t="s">
        <v>5882</v>
      </c>
      <c r="H875">
        <v>404</v>
      </c>
      <c r="I875">
        <v>17</v>
      </c>
      <c r="J875">
        <v>18559</v>
      </c>
      <c r="K875">
        <v>8.1067268491554998</v>
      </c>
      <c r="L875">
        <v>1</v>
      </c>
      <c r="M875">
        <v>0.26898597637091198</v>
      </c>
      <c r="N875">
        <f t="shared" si="13"/>
        <v>0.57027036142319809</v>
      </c>
      <c r="O875">
        <v>0.233121179521457</v>
      </c>
    </row>
    <row r="876" spans="1:15" x14ac:dyDescent="0.25">
      <c r="A876" t="s">
        <v>3733</v>
      </c>
      <c r="B876" t="s">
        <v>5932</v>
      </c>
      <c r="C876" t="s">
        <v>5933</v>
      </c>
      <c r="D876">
        <v>3</v>
      </c>
      <c r="E876">
        <v>0.72639225181597999</v>
      </c>
      <c r="F876">
        <v>5.1601391385440197E-2</v>
      </c>
      <c r="G876" t="s">
        <v>4536</v>
      </c>
      <c r="H876">
        <v>404</v>
      </c>
      <c r="I876">
        <v>17</v>
      </c>
      <c r="J876">
        <v>18559</v>
      </c>
      <c r="K876">
        <v>8.1067268491554998</v>
      </c>
      <c r="L876">
        <v>1</v>
      </c>
      <c r="M876">
        <v>0.26898597637091198</v>
      </c>
      <c r="N876">
        <f t="shared" si="13"/>
        <v>0.57027036142319809</v>
      </c>
      <c r="O876">
        <v>0.233121179521457</v>
      </c>
    </row>
    <row r="877" spans="1:15" x14ac:dyDescent="0.25">
      <c r="A877" t="s">
        <v>3761</v>
      </c>
      <c r="B877" t="s">
        <v>5934</v>
      </c>
      <c r="C877" t="s">
        <v>5935</v>
      </c>
      <c r="D877">
        <v>4</v>
      </c>
      <c r="E877">
        <v>0.96852300242130696</v>
      </c>
      <c r="F877">
        <v>1.5243924722493999E-2</v>
      </c>
      <c r="G877" t="s">
        <v>5936</v>
      </c>
      <c r="H877">
        <v>408</v>
      </c>
      <c r="I877">
        <v>26</v>
      </c>
      <c r="J877">
        <v>20063</v>
      </c>
      <c r="K877">
        <v>7.56523378582202</v>
      </c>
      <c r="L877">
        <v>0.99999999999157396</v>
      </c>
      <c r="M877">
        <v>0.26936339323470798</v>
      </c>
      <c r="N877">
        <f t="shared" si="13"/>
        <v>0.5696614256746626</v>
      </c>
      <c r="O877">
        <v>0.26157926146152</v>
      </c>
    </row>
    <row r="878" spans="1:15" x14ac:dyDescent="0.25">
      <c r="A878" t="s">
        <v>3784</v>
      </c>
      <c r="B878" t="s">
        <v>5937</v>
      </c>
      <c r="C878" t="s">
        <v>5938</v>
      </c>
      <c r="D878">
        <v>3</v>
      </c>
      <c r="E878">
        <v>0.72639225181597999</v>
      </c>
      <c r="F878">
        <v>2.2234397480114999E-2</v>
      </c>
      <c r="G878" t="s">
        <v>5939</v>
      </c>
      <c r="H878">
        <v>399</v>
      </c>
      <c r="I878">
        <v>10</v>
      </c>
      <c r="J878">
        <v>16792</v>
      </c>
      <c r="K878">
        <v>12.625563909774399</v>
      </c>
      <c r="L878">
        <v>1</v>
      </c>
      <c r="M878">
        <v>0.27150002112205401</v>
      </c>
      <c r="N878">
        <f t="shared" si="13"/>
        <v>0.56623013228805819</v>
      </c>
      <c r="O878">
        <v>0.258399754498634</v>
      </c>
    </row>
    <row r="879" spans="1:15" x14ac:dyDescent="0.25">
      <c r="A879" t="s">
        <v>3784</v>
      </c>
      <c r="B879" t="s">
        <v>5940</v>
      </c>
      <c r="C879" t="s">
        <v>5941</v>
      </c>
      <c r="D879">
        <v>13</v>
      </c>
      <c r="E879">
        <v>3.1476997578692498</v>
      </c>
      <c r="F879">
        <v>2.27666710500233E-2</v>
      </c>
      <c r="G879" t="s">
        <v>5942</v>
      </c>
      <c r="H879">
        <v>399</v>
      </c>
      <c r="I879">
        <v>262</v>
      </c>
      <c r="J879">
        <v>16792</v>
      </c>
      <c r="K879">
        <v>2.0881975932196899</v>
      </c>
      <c r="L879">
        <v>1</v>
      </c>
      <c r="M879">
        <v>0.276504891946251</v>
      </c>
      <c r="N879">
        <f t="shared" si="13"/>
        <v>0.55829718071925161</v>
      </c>
      <c r="O879">
        <v>0.26316313310510803</v>
      </c>
    </row>
    <row r="880" spans="1:15" x14ac:dyDescent="0.25">
      <c r="A880" t="s">
        <v>3784</v>
      </c>
      <c r="B880" t="s">
        <v>5943</v>
      </c>
      <c r="C880" t="s">
        <v>5944</v>
      </c>
      <c r="D880">
        <v>4</v>
      </c>
      <c r="E880">
        <v>0.96852300242130696</v>
      </c>
      <c r="F880">
        <v>2.2941460479784799E-2</v>
      </c>
      <c r="G880" t="s">
        <v>4684</v>
      </c>
      <c r="H880">
        <v>399</v>
      </c>
      <c r="I880">
        <v>26</v>
      </c>
      <c r="J880">
        <v>16792</v>
      </c>
      <c r="K880">
        <v>6.4746481588586802</v>
      </c>
      <c r="L880">
        <v>1</v>
      </c>
      <c r="M880">
        <v>0.277137749860075</v>
      </c>
      <c r="N880">
        <f t="shared" si="13"/>
        <v>0.55730431348412035</v>
      </c>
      <c r="O880">
        <v>0.26376545471410401</v>
      </c>
    </row>
    <row r="881" spans="1:15" x14ac:dyDescent="0.25">
      <c r="A881" t="s">
        <v>3714</v>
      </c>
      <c r="B881" t="s">
        <v>5945</v>
      </c>
      <c r="C881" t="s">
        <v>5946</v>
      </c>
      <c r="D881">
        <v>2</v>
      </c>
      <c r="E881">
        <v>0.48426150121065298</v>
      </c>
      <c r="F881">
        <v>8.5775764867066104E-2</v>
      </c>
      <c r="G881" t="s">
        <v>5947</v>
      </c>
      <c r="H881">
        <v>405</v>
      </c>
      <c r="I881">
        <v>4</v>
      </c>
      <c r="J881">
        <v>18224</v>
      </c>
      <c r="K881">
        <v>22.498765432098701</v>
      </c>
      <c r="L881">
        <v>1</v>
      </c>
      <c r="M881">
        <v>0.277612103860301</v>
      </c>
      <c r="N881">
        <f t="shared" si="13"/>
        <v>0.55656160260788035</v>
      </c>
      <c r="O881">
        <v>0.22313290185013801</v>
      </c>
    </row>
    <row r="882" spans="1:15" x14ac:dyDescent="0.25">
      <c r="A882" t="s">
        <v>3714</v>
      </c>
      <c r="B882" t="s">
        <v>5948</v>
      </c>
      <c r="C882" t="s">
        <v>5949</v>
      </c>
      <c r="D882">
        <v>7</v>
      </c>
      <c r="E882">
        <v>1.6949152542372801</v>
      </c>
      <c r="F882">
        <v>8.4658567897320694E-2</v>
      </c>
      <c r="G882" t="s">
        <v>5950</v>
      </c>
      <c r="H882">
        <v>405</v>
      </c>
      <c r="I882">
        <v>137</v>
      </c>
      <c r="J882">
        <v>18224</v>
      </c>
      <c r="K882">
        <v>2.2991439127692099</v>
      </c>
      <c r="L882">
        <v>1</v>
      </c>
      <c r="M882">
        <v>0.277612103860301</v>
      </c>
      <c r="N882">
        <f t="shared" si="13"/>
        <v>0.55656160260788035</v>
      </c>
      <c r="O882">
        <v>0.22313290185013801</v>
      </c>
    </row>
    <row r="883" spans="1:15" x14ac:dyDescent="0.25">
      <c r="A883" t="s">
        <v>3714</v>
      </c>
      <c r="B883" t="s">
        <v>5951</v>
      </c>
      <c r="C883" t="s">
        <v>5952</v>
      </c>
      <c r="D883">
        <v>2</v>
      </c>
      <c r="E883">
        <v>0.48426150121065298</v>
      </c>
      <c r="F883">
        <v>8.5775764867066104E-2</v>
      </c>
      <c r="G883" t="s">
        <v>5953</v>
      </c>
      <c r="H883">
        <v>405</v>
      </c>
      <c r="I883">
        <v>4</v>
      </c>
      <c r="J883">
        <v>18224</v>
      </c>
      <c r="K883">
        <v>22.498765432098701</v>
      </c>
      <c r="L883">
        <v>1</v>
      </c>
      <c r="M883">
        <v>0.277612103860301</v>
      </c>
      <c r="N883">
        <f t="shared" si="13"/>
        <v>0.55656160260788035</v>
      </c>
      <c r="O883">
        <v>0.22313290185013801</v>
      </c>
    </row>
    <row r="884" spans="1:15" x14ac:dyDescent="0.25">
      <c r="A884" t="s">
        <v>3714</v>
      </c>
      <c r="B884" t="s">
        <v>5954</v>
      </c>
      <c r="C884" t="s">
        <v>5955</v>
      </c>
      <c r="D884">
        <v>3</v>
      </c>
      <c r="E884">
        <v>0.72639225181597999</v>
      </c>
      <c r="F884">
        <v>8.4650191307432093E-2</v>
      </c>
      <c r="G884" t="s">
        <v>5956</v>
      </c>
      <c r="H884">
        <v>405</v>
      </c>
      <c r="I884">
        <v>22</v>
      </c>
      <c r="J884">
        <v>18224</v>
      </c>
      <c r="K884">
        <v>6.1360269360269299</v>
      </c>
      <c r="L884">
        <v>1</v>
      </c>
      <c r="M884">
        <v>0.277612103860301</v>
      </c>
      <c r="N884">
        <f t="shared" si="13"/>
        <v>0.55656160260788035</v>
      </c>
      <c r="O884">
        <v>0.22313290185013801</v>
      </c>
    </row>
    <row r="885" spans="1:15" x14ac:dyDescent="0.25">
      <c r="A885" t="s">
        <v>3714</v>
      </c>
      <c r="B885" t="s">
        <v>5957</v>
      </c>
      <c r="C885" t="s">
        <v>5958</v>
      </c>
      <c r="D885">
        <v>2</v>
      </c>
      <c r="E885">
        <v>0.48426150121065298</v>
      </c>
      <c r="F885">
        <v>8.5775764867066104E-2</v>
      </c>
      <c r="G885" t="s">
        <v>5959</v>
      </c>
      <c r="H885">
        <v>405</v>
      </c>
      <c r="I885">
        <v>4</v>
      </c>
      <c r="J885">
        <v>18224</v>
      </c>
      <c r="K885">
        <v>22.498765432098701</v>
      </c>
      <c r="L885">
        <v>1</v>
      </c>
      <c r="M885">
        <v>0.277612103860301</v>
      </c>
      <c r="N885">
        <f t="shared" si="13"/>
        <v>0.55656160260788035</v>
      </c>
      <c r="O885">
        <v>0.22313290185013801</v>
      </c>
    </row>
    <row r="886" spans="1:15" x14ac:dyDescent="0.25">
      <c r="A886" t="s">
        <v>3714</v>
      </c>
      <c r="B886" t="s">
        <v>5960</v>
      </c>
      <c r="C886" t="s">
        <v>5961</v>
      </c>
      <c r="D886">
        <v>5</v>
      </c>
      <c r="E886">
        <v>1.2106537530266299</v>
      </c>
      <c r="F886">
        <v>8.5087359282441405E-2</v>
      </c>
      <c r="G886" t="s">
        <v>5962</v>
      </c>
      <c r="H886">
        <v>405</v>
      </c>
      <c r="I886">
        <v>75</v>
      </c>
      <c r="J886">
        <v>18224</v>
      </c>
      <c r="K886">
        <v>2.9998353909465001</v>
      </c>
      <c r="L886">
        <v>1</v>
      </c>
      <c r="M886">
        <v>0.277612103860301</v>
      </c>
      <c r="N886">
        <f t="shared" si="13"/>
        <v>0.55656160260788035</v>
      </c>
      <c r="O886">
        <v>0.22313290185013801</v>
      </c>
    </row>
    <row r="887" spans="1:15" x14ac:dyDescent="0.25">
      <c r="A887" t="s">
        <v>3714</v>
      </c>
      <c r="B887" t="s">
        <v>5963</v>
      </c>
      <c r="C887" t="s">
        <v>5964</v>
      </c>
      <c r="D887">
        <v>2</v>
      </c>
      <c r="E887">
        <v>0.48426150121065298</v>
      </c>
      <c r="F887">
        <v>8.5775764867066104E-2</v>
      </c>
      <c r="G887" t="s">
        <v>5965</v>
      </c>
      <c r="H887">
        <v>405</v>
      </c>
      <c r="I887">
        <v>4</v>
      </c>
      <c r="J887">
        <v>18224</v>
      </c>
      <c r="K887">
        <v>22.498765432098701</v>
      </c>
      <c r="L887">
        <v>1</v>
      </c>
      <c r="M887">
        <v>0.277612103860301</v>
      </c>
      <c r="N887">
        <f t="shared" si="13"/>
        <v>0.55656160260788035</v>
      </c>
      <c r="O887">
        <v>0.22313290185013801</v>
      </c>
    </row>
    <row r="888" spans="1:15" x14ac:dyDescent="0.25">
      <c r="A888" t="s">
        <v>3718</v>
      </c>
      <c r="B888" t="s">
        <v>5966</v>
      </c>
      <c r="C888" t="s">
        <v>5966</v>
      </c>
      <c r="D888">
        <v>2</v>
      </c>
      <c r="E888">
        <v>0.48426150121065298</v>
      </c>
      <c r="F888">
        <v>9.5949215713448194E-2</v>
      </c>
      <c r="G888" t="s">
        <v>5967</v>
      </c>
      <c r="H888">
        <v>412</v>
      </c>
      <c r="I888">
        <v>5</v>
      </c>
      <c r="J888">
        <v>20581</v>
      </c>
      <c r="K888">
        <v>19.9815533980582</v>
      </c>
      <c r="L888">
        <v>0.999999999999999</v>
      </c>
      <c r="M888">
        <v>0.27905230236661199</v>
      </c>
      <c r="N888">
        <f t="shared" si="13"/>
        <v>0.55431438991496107</v>
      </c>
      <c r="O888">
        <v>0.20629081378391301</v>
      </c>
    </row>
    <row r="889" spans="1:15" x14ac:dyDescent="0.25">
      <c r="A889" t="s">
        <v>3718</v>
      </c>
      <c r="B889" t="s">
        <v>5968</v>
      </c>
      <c r="C889" t="s">
        <v>5968</v>
      </c>
      <c r="D889">
        <v>3</v>
      </c>
      <c r="E889">
        <v>0.72639225181597999</v>
      </c>
      <c r="F889">
        <v>9.4464372428889401E-2</v>
      </c>
      <c r="G889" t="s">
        <v>4800</v>
      </c>
      <c r="H889">
        <v>412</v>
      </c>
      <c r="I889">
        <v>26</v>
      </c>
      <c r="J889">
        <v>20581</v>
      </c>
      <c r="K889">
        <v>5.7639096340552598</v>
      </c>
      <c r="L889">
        <v>0.999999999999999</v>
      </c>
      <c r="M889">
        <v>0.27905230236661199</v>
      </c>
      <c r="N889">
        <f t="shared" si="13"/>
        <v>0.55431438991496107</v>
      </c>
      <c r="O889">
        <v>0.20629081378391301</v>
      </c>
    </row>
    <row r="890" spans="1:15" x14ac:dyDescent="0.25">
      <c r="A890" t="s">
        <v>3718</v>
      </c>
      <c r="B890" t="s">
        <v>5969</v>
      </c>
      <c r="C890" t="s">
        <v>5969</v>
      </c>
      <c r="D890">
        <v>2</v>
      </c>
      <c r="E890">
        <v>0.48426150121065298</v>
      </c>
      <c r="F890">
        <v>9.5949215713448194E-2</v>
      </c>
      <c r="G890" t="s">
        <v>5967</v>
      </c>
      <c r="H890">
        <v>412</v>
      </c>
      <c r="I890">
        <v>5</v>
      </c>
      <c r="J890">
        <v>20581</v>
      </c>
      <c r="K890">
        <v>19.9815533980582</v>
      </c>
      <c r="L890">
        <v>0.999999999999999</v>
      </c>
      <c r="M890">
        <v>0.27905230236661199</v>
      </c>
      <c r="N890">
        <f t="shared" si="13"/>
        <v>0.55431438991496107</v>
      </c>
      <c r="O890">
        <v>0.20629081378391301</v>
      </c>
    </row>
    <row r="891" spans="1:15" x14ac:dyDescent="0.25">
      <c r="A891" t="s">
        <v>3761</v>
      </c>
      <c r="B891" t="s">
        <v>5970</v>
      </c>
      <c r="C891" t="s">
        <v>5970</v>
      </c>
      <c r="D891">
        <v>4</v>
      </c>
      <c r="E891">
        <v>0.96852300242130696</v>
      </c>
      <c r="F891">
        <v>1.6896473904306101E-2</v>
      </c>
      <c r="G891" t="s">
        <v>5326</v>
      </c>
      <c r="H891">
        <v>408</v>
      </c>
      <c r="I891">
        <v>27</v>
      </c>
      <c r="J891">
        <v>20063</v>
      </c>
      <c r="K891">
        <v>7.2850399419026797</v>
      </c>
      <c r="L891">
        <v>0.99999999999948097</v>
      </c>
      <c r="M891">
        <v>0.28348528439447002</v>
      </c>
      <c r="N891">
        <f t="shared" si="13"/>
        <v>0.54746948023545317</v>
      </c>
      <c r="O891">
        <v>0.275293054622685</v>
      </c>
    </row>
    <row r="892" spans="1:15" x14ac:dyDescent="0.25">
      <c r="A892" t="s">
        <v>3761</v>
      </c>
      <c r="B892" t="s">
        <v>5971</v>
      </c>
      <c r="C892" t="s">
        <v>5971</v>
      </c>
      <c r="D892">
        <v>4</v>
      </c>
      <c r="E892">
        <v>0.96852300242130696</v>
      </c>
      <c r="F892">
        <v>1.6896473904306101E-2</v>
      </c>
      <c r="G892" t="s">
        <v>5326</v>
      </c>
      <c r="H892">
        <v>408</v>
      </c>
      <c r="I892">
        <v>27</v>
      </c>
      <c r="J892">
        <v>20063</v>
      </c>
      <c r="K892">
        <v>7.2850399419026797</v>
      </c>
      <c r="L892">
        <v>0.99999999999948097</v>
      </c>
      <c r="M892">
        <v>0.28348528439447002</v>
      </c>
      <c r="N892">
        <f t="shared" si="13"/>
        <v>0.54746948023545317</v>
      </c>
      <c r="O892">
        <v>0.275293054622685</v>
      </c>
    </row>
    <row r="893" spans="1:15" x14ac:dyDescent="0.25">
      <c r="A893" t="s">
        <v>3761</v>
      </c>
      <c r="B893" t="s">
        <v>5972</v>
      </c>
      <c r="C893" t="s">
        <v>5972</v>
      </c>
      <c r="D893">
        <v>8</v>
      </c>
      <c r="E893">
        <v>1.9370460048426099</v>
      </c>
      <c r="F893">
        <v>1.6261124956262401E-2</v>
      </c>
      <c r="G893" t="s">
        <v>5973</v>
      </c>
      <c r="H893">
        <v>408</v>
      </c>
      <c r="I893">
        <v>129</v>
      </c>
      <c r="J893">
        <v>20063</v>
      </c>
      <c r="K893">
        <v>3.0495516035871701</v>
      </c>
      <c r="L893">
        <v>0.99999999999848399</v>
      </c>
      <c r="M893">
        <v>0.28348528439447002</v>
      </c>
      <c r="N893">
        <f t="shared" si="13"/>
        <v>0.54746948023545317</v>
      </c>
      <c r="O893">
        <v>0.275293054622685</v>
      </c>
    </row>
    <row r="894" spans="1:15" x14ac:dyDescent="0.25">
      <c r="A894" t="s">
        <v>3761</v>
      </c>
      <c r="B894" t="s">
        <v>5974</v>
      </c>
      <c r="C894" t="s">
        <v>5975</v>
      </c>
      <c r="D894">
        <v>3</v>
      </c>
      <c r="E894">
        <v>0.72639225181597999</v>
      </c>
      <c r="F894">
        <v>1.6586795268821002E-2</v>
      </c>
      <c r="G894" t="s">
        <v>4843</v>
      </c>
      <c r="H894">
        <v>408</v>
      </c>
      <c r="I894">
        <v>10</v>
      </c>
      <c r="J894">
        <v>20063</v>
      </c>
      <c r="K894">
        <v>14.7522058823529</v>
      </c>
      <c r="L894">
        <v>0.99999999999912503</v>
      </c>
      <c r="M894">
        <v>0.28348528439447002</v>
      </c>
      <c r="N894">
        <f t="shared" si="13"/>
        <v>0.54746948023545317</v>
      </c>
      <c r="O894">
        <v>0.275293054622685</v>
      </c>
    </row>
    <row r="895" spans="1:15" x14ac:dyDescent="0.25">
      <c r="A895" t="s">
        <v>3761</v>
      </c>
      <c r="B895" t="s">
        <v>5976</v>
      </c>
      <c r="C895" t="s">
        <v>5977</v>
      </c>
      <c r="D895">
        <v>3</v>
      </c>
      <c r="E895">
        <v>0.72639225181597999</v>
      </c>
      <c r="F895">
        <v>1.6586795268821002E-2</v>
      </c>
      <c r="G895" t="s">
        <v>5870</v>
      </c>
      <c r="H895">
        <v>408</v>
      </c>
      <c r="I895">
        <v>10</v>
      </c>
      <c r="J895">
        <v>20063</v>
      </c>
      <c r="K895">
        <v>14.7522058823529</v>
      </c>
      <c r="L895">
        <v>0.99999999999912503</v>
      </c>
      <c r="M895">
        <v>0.28348528439447002</v>
      </c>
      <c r="N895">
        <f t="shared" si="13"/>
        <v>0.54746948023545317</v>
      </c>
      <c r="O895">
        <v>0.275293054622685</v>
      </c>
    </row>
    <row r="896" spans="1:15" x14ac:dyDescent="0.25">
      <c r="A896" t="s">
        <v>3784</v>
      </c>
      <c r="B896" t="s">
        <v>5978</v>
      </c>
      <c r="C896" t="s">
        <v>5979</v>
      </c>
      <c r="D896">
        <v>6</v>
      </c>
      <c r="E896">
        <v>1.45278450363196</v>
      </c>
      <c r="F896">
        <v>2.37809390244084E-2</v>
      </c>
      <c r="G896" t="s">
        <v>5980</v>
      </c>
      <c r="H896">
        <v>399</v>
      </c>
      <c r="I896">
        <v>69</v>
      </c>
      <c r="J896">
        <v>16792</v>
      </c>
      <c r="K896">
        <v>3.6595837419635999</v>
      </c>
      <c r="L896">
        <v>1</v>
      </c>
      <c r="M896">
        <v>0.28575075136243899</v>
      </c>
      <c r="N896">
        <f t="shared" si="13"/>
        <v>0.54401261898296183</v>
      </c>
      <c r="O896">
        <v>0.27196286650254298</v>
      </c>
    </row>
    <row r="897" spans="1:15" x14ac:dyDescent="0.25">
      <c r="A897" t="s">
        <v>3733</v>
      </c>
      <c r="B897" t="s">
        <v>5981</v>
      </c>
      <c r="C897" t="s">
        <v>5982</v>
      </c>
      <c r="D897">
        <v>4</v>
      </c>
      <c r="E897">
        <v>0.96852300242130696</v>
      </c>
      <c r="F897">
        <v>5.56110329262922E-2</v>
      </c>
      <c r="G897" t="s">
        <v>5983</v>
      </c>
      <c r="H897">
        <v>404</v>
      </c>
      <c r="I897">
        <v>40</v>
      </c>
      <c r="J897">
        <v>18559</v>
      </c>
      <c r="K897">
        <v>4.5938118811881097</v>
      </c>
      <c r="L897">
        <v>1</v>
      </c>
      <c r="M897">
        <v>0.28784583944242798</v>
      </c>
      <c r="N897">
        <f t="shared" si="13"/>
        <v>0.54084004350693204</v>
      </c>
      <c r="O897">
        <v>0.249466394183437</v>
      </c>
    </row>
    <row r="898" spans="1:15" x14ac:dyDescent="0.25">
      <c r="A898" t="s">
        <v>3714</v>
      </c>
      <c r="B898" t="s">
        <v>5984</v>
      </c>
      <c r="C898" t="s">
        <v>5985</v>
      </c>
      <c r="D898">
        <v>4</v>
      </c>
      <c r="E898">
        <v>0.96852300242130696</v>
      </c>
      <c r="F898">
        <v>9.0144884903067199E-2</v>
      </c>
      <c r="G898" t="s">
        <v>5986</v>
      </c>
      <c r="H898">
        <v>405</v>
      </c>
      <c r="I898">
        <v>48</v>
      </c>
      <c r="J898">
        <v>18224</v>
      </c>
      <c r="K898">
        <v>3.74979423868312</v>
      </c>
      <c r="L898">
        <v>1</v>
      </c>
      <c r="M898">
        <v>0.28979462999039701</v>
      </c>
      <c r="N898">
        <f t="shared" si="13"/>
        <v>0.53790966643953764</v>
      </c>
      <c r="O898">
        <v>0.232924702601885</v>
      </c>
    </row>
    <row r="899" spans="1:15" x14ac:dyDescent="0.25">
      <c r="A899" t="s">
        <v>3772</v>
      </c>
      <c r="B899" t="s">
        <v>5987</v>
      </c>
      <c r="C899" t="s">
        <v>5988</v>
      </c>
      <c r="D899">
        <v>4</v>
      </c>
      <c r="E899">
        <v>0.96852300242130696</v>
      </c>
      <c r="F899">
        <v>7.58590123409002E-2</v>
      </c>
      <c r="G899" t="s">
        <v>5989</v>
      </c>
      <c r="H899">
        <v>255</v>
      </c>
      <c r="I899">
        <v>27</v>
      </c>
      <c r="J899">
        <v>6879</v>
      </c>
      <c r="K899">
        <v>3.9965141612200399</v>
      </c>
      <c r="L899">
        <v>0.99999984797735497</v>
      </c>
      <c r="M899">
        <v>0.290306604919983</v>
      </c>
      <c r="N899">
        <f t="shared" si="13"/>
        <v>0.53714308319116255</v>
      </c>
      <c r="O899">
        <v>0.24216530862672001</v>
      </c>
    </row>
    <row r="900" spans="1:15" x14ac:dyDescent="0.25">
      <c r="A900" t="s">
        <v>3733</v>
      </c>
      <c r="B900" t="s">
        <v>5990</v>
      </c>
      <c r="C900" t="s">
        <v>5991</v>
      </c>
      <c r="D900">
        <v>3</v>
      </c>
      <c r="E900">
        <v>0.72639225181597999</v>
      </c>
      <c r="F900">
        <v>5.7238166617839099E-2</v>
      </c>
      <c r="G900" t="s">
        <v>4943</v>
      </c>
      <c r="H900">
        <v>404</v>
      </c>
      <c r="I900">
        <v>18</v>
      </c>
      <c r="J900">
        <v>18559</v>
      </c>
      <c r="K900">
        <v>7.6563531353135303</v>
      </c>
      <c r="L900">
        <v>1</v>
      </c>
      <c r="M900">
        <v>0.29215314211188698</v>
      </c>
      <c r="N900">
        <f t="shared" ref="N900:N963" si="14">-LOG(M900,10)</f>
        <v>0.53438943848424303</v>
      </c>
      <c r="O900">
        <v>0.25319938983030199</v>
      </c>
    </row>
    <row r="901" spans="1:15" x14ac:dyDescent="0.25">
      <c r="A901" t="s">
        <v>3733</v>
      </c>
      <c r="B901" t="s">
        <v>5992</v>
      </c>
      <c r="C901" t="s">
        <v>5993</v>
      </c>
      <c r="D901">
        <v>3</v>
      </c>
      <c r="E901">
        <v>0.72639225181597999</v>
      </c>
      <c r="F901">
        <v>5.7238166617839099E-2</v>
      </c>
      <c r="G901" t="s">
        <v>5882</v>
      </c>
      <c r="H901">
        <v>404</v>
      </c>
      <c r="I901">
        <v>18</v>
      </c>
      <c r="J901">
        <v>18559</v>
      </c>
      <c r="K901">
        <v>7.6563531353135303</v>
      </c>
      <c r="L901">
        <v>1</v>
      </c>
      <c r="M901">
        <v>0.29215314211188698</v>
      </c>
      <c r="N901">
        <f t="shared" si="14"/>
        <v>0.53438943848424303</v>
      </c>
      <c r="O901">
        <v>0.25319938983030199</v>
      </c>
    </row>
    <row r="902" spans="1:15" x14ac:dyDescent="0.25">
      <c r="A902" t="s">
        <v>3772</v>
      </c>
      <c r="B902" t="s">
        <v>5994</v>
      </c>
      <c r="C902" t="s">
        <v>5995</v>
      </c>
      <c r="D902">
        <v>5</v>
      </c>
      <c r="E902">
        <v>1.2106537530266299</v>
      </c>
      <c r="F902">
        <v>7.7945795783844196E-2</v>
      </c>
      <c r="G902" t="s">
        <v>5996</v>
      </c>
      <c r="H902">
        <v>255</v>
      </c>
      <c r="I902">
        <v>44</v>
      </c>
      <c r="J902">
        <v>6879</v>
      </c>
      <c r="K902">
        <v>3.0655080213903698</v>
      </c>
      <c r="L902">
        <v>0.99999990305307696</v>
      </c>
      <c r="M902">
        <v>0.292664403037452</v>
      </c>
      <c r="N902">
        <f t="shared" si="14"/>
        <v>0.53363009787556037</v>
      </c>
      <c r="O902">
        <v>0.24413211509656799</v>
      </c>
    </row>
    <row r="903" spans="1:15" x14ac:dyDescent="0.25">
      <c r="A903" t="s">
        <v>3812</v>
      </c>
      <c r="B903" t="s">
        <v>5997</v>
      </c>
      <c r="C903" t="s">
        <v>5998</v>
      </c>
      <c r="D903">
        <v>5</v>
      </c>
      <c r="E903">
        <v>1.2106537530266299</v>
      </c>
      <c r="F903">
        <v>6.4221792013301707E-2</v>
      </c>
      <c r="G903" t="s">
        <v>5339</v>
      </c>
      <c r="H903">
        <v>283</v>
      </c>
      <c r="I903">
        <v>54</v>
      </c>
      <c r="J903">
        <v>10057</v>
      </c>
      <c r="K903">
        <v>3.2904724512498298</v>
      </c>
      <c r="L903">
        <v>0.999990359726593</v>
      </c>
      <c r="M903">
        <v>0.29406820553459201</v>
      </c>
      <c r="N903">
        <f t="shared" si="14"/>
        <v>0.53155192859500344</v>
      </c>
      <c r="O903">
        <v>0.24674688510373799</v>
      </c>
    </row>
    <row r="904" spans="1:15" x14ac:dyDescent="0.25">
      <c r="A904" t="s">
        <v>3784</v>
      </c>
      <c r="B904" t="s">
        <v>5999</v>
      </c>
      <c r="C904" t="s">
        <v>6000</v>
      </c>
      <c r="D904">
        <v>4</v>
      </c>
      <c r="E904">
        <v>0.96852300242130696</v>
      </c>
      <c r="F904">
        <v>2.5366354142526099E-2</v>
      </c>
      <c r="G904" t="s">
        <v>6001</v>
      </c>
      <c r="H904">
        <v>399</v>
      </c>
      <c r="I904">
        <v>27</v>
      </c>
      <c r="J904">
        <v>16792</v>
      </c>
      <c r="K904">
        <v>6.2348463751972503</v>
      </c>
      <c r="L904">
        <v>1</v>
      </c>
      <c r="M904">
        <v>0.29940999739645002</v>
      </c>
      <c r="N904">
        <f t="shared" si="14"/>
        <v>0.52373370251793783</v>
      </c>
      <c r="O904">
        <v>0.284963034263996</v>
      </c>
    </row>
    <row r="905" spans="1:15" x14ac:dyDescent="0.25">
      <c r="A905" t="s">
        <v>3784</v>
      </c>
      <c r="B905" t="s">
        <v>6002</v>
      </c>
      <c r="C905" t="s">
        <v>6003</v>
      </c>
      <c r="D905">
        <v>4</v>
      </c>
      <c r="E905">
        <v>0.96852300242130696</v>
      </c>
      <c r="F905">
        <v>2.5366354142526099E-2</v>
      </c>
      <c r="G905" t="s">
        <v>6004</v>
      </c>
      <c r="H905">
        <v>399</v>
      </c>
      <c r="I905">
        <v>27</v>
      </c>
      <c r="J905">
        <v>16792</v>
      </c>
      <c r="K905">
        <v>6.2348463751972503</v>
      </c>
      <c r="L905">
        <v>1</v>
      </c>
      <c r="M905">
        <v>0.29940999739645002</v>
      </c>
      <c r="N905">
        <f t="shared" si="14"/>
        <v>0.52373370251793783</v>
      </c>
      <c r="O905">
        <v>0.284963034263996</v>
      </c>
    </row>
    <row r="906" spans="1:15" x14ac:dyDescent="0.25">
      <c r="A906" t="s">
        <v>3784</v>
      </c>
      <c r="B906" t="s">
        <v>6005</v>
      </c>
      <c r="C906" t="s">
        <v>6006</v>
      </c>
      <c r="D906">
        <v>4</v>
      </c>
      <c r="E906">
        <v>0.96852300242130696</v>
      </c>
      <c r="F906">
        <v>2.5366354142526099E-2</v>
      </c>
      <c r="G906" t="s">
        <v>6007</v>
      </c>
      <c r="H906">
        <v>399</v>
      </c>
      <c r="I906">
        <v>27</v>
      </c>
      <c r="J906">
        <v>16792</v>
      </c>
      <c r="K906">
        <v>6.2348463751972503</v>
      </c>
      <c r="L906">
        <v>1</v>
      </c>
      <c r="M906">
        <v>0.29940999739645002</v>
      </c>
      <c r="N906">
        <f t="shared" si="14"/>
        <v>0.52373370251793783</v>
      </c>
      <c r="O906">
        <v>0.284963034263996</v>
      </c>
    </row>
    <row r="907" spans="1:15" x14ac:dyDescent="0.25">
      <c r="A907" t="s">
        <v>3784</v>
      </c>
      <c r="B907" t="s">
        <v>6008</v>
      </c>
      <c r="C907" t="s">
        <v>6009</v>
      </c>
      <c r="D907">
        <v>10</v>
      </c>
      <c r="E907">
        <v>2.4213075060532598</v>
      </c>
      <c r="F907">
        <v>2.5447861664505699E-2</v>
      </c>
      <c r="G907" t="s">
        <v>6010</v>
      </c>
      <c r="H907">
        <v>399</v>
      </c>
      <c r="I907">
        <v>177</v>
      </c>
      <c r="J907">
        <v>16792</v>
      </c>
      <c r="K907">
        <v>2.3776956515582701</v>
      </c>
      <c r="L907">
        <v>1</v>
      </c>
      <c r="M907">
        <v>0.29940999739645002</v>
      </c>
      <c r="N907">
        <f t="shared" si="14"/>
        <v>0.52373370251793783</v>
      </c>
      <c r="O907">
        <v>0.284963034263996</v>
      </c>
    </row>
    <row r="908" spans="1:15" x14ac:dyDescent="0.25">
      <c r="A908" t="s">
        <v>3733</v>
      </c>
      <c r="B908" t="s">
        <v>6011</v>
      </c>
      <c r="C908" t="s">
        <v>400</v>
      </c>
      <c r="D908">
        <v>2</v>
      </c>
      <c r="E908">
        <v>0.48426150121065298</v>
      </c>
      <c r="F908">
        <v>6.3742631845381301E-2</v>
      </c>
      <c r="G908" t="s">
        <v>6012</v>
      </c>
      <c r="H908">
        <v>404</v>
      </c>
      <c r="I908">
        <v>3</v>
      </c>
      <c r="J908">
        <v>18559</v>
      </c>
      <c r="K908">
        <v>30.6254125412541</v>
      </c>
      <c r="L908">
        <v>1</v>
      </c>
      <c r="M908">
        <v>0.30422619744386498</v>
      </c>
      <c r="N908">
        <f t="shared" si="14"/>
        <v>0.51680339082400506</v>
      </c>
      <c r="O908">
        <v>0.26366270445134998</v>
      </c>
    </row>
    <row r="909" spans="1:15" x14ac:dyDescent="0.25">
      <c r="A909" t="s">
        <v>3733</v>
      </c>
      <c r="B909" t="s">
        <v>6013</v>
      </c>
      <c r="C909" t="s">
        <v>6014</v>
      </c>
      <c r="D909">
        <v>2</v>
      </c>
      <c r="E909">
        <v>0.48426150121065298</v>
      </c>
      <c r="F909">
        <v>6.3742631845381301E-2</v>
      </c>
      <c r="G909" t="s">
        <v>6015</v>
      </c>
      <c r="H909">
        <v>404</v>
      </c>
      <c r="I909">
        <v>3</v>
      </c>
      <c r="J909">
        <v>18559</v>
      </c>
      <c r="K909">
        <v>30.6254125412541</v>
      </c>
      <c r="L909">
        <v>1</v>
      </c>
      <c r="M909">
        <v>0.30422619744386498</v>
      </c>
      <c r="N909">
        <f t="shared" si="14"/>
        <v>0.51680339082400506</v>
      </c>
      <c r="O909">
        <v>0.26366270445134998</v>
      </c>
    </row>
    <row r="910" spans="1:15" x14ac:dyDescent="0.25">
      <c r="A910" t="s">
        <v>3733</v>
      </c>
      <c r="B910" t="s">
        <v>6016</v>
      </c>
      <c r="C910" t="s">
        <v>6017</v>
      </c>
      <c r="D910">
        <v>2</v>
      </c>
      <c r="E910">
        <v>0.48426150121065298</v>
      </c>
      <c r="F910">
        <v>6.3742631845381301E-2</v>
      </c>
      <c r="G910" t="s">
        <v>6018</v>
      </c>
      <c r="H910">
        <v>404</v>
      </c>
      <c r="I910">
        <v>3</v>
      </c>
      <c r="J910">
        <v>18559</v>
      </c>
      <c r="K910">
        <v>30.6254125412541</v>
      </c>
      <c r="L910">
        <v>1</v>
      </c>
      <c r="M910">
        <v>0.30422619744386498</v>
      </c>
      <c r="N910">
        <f t="shared" si="14"/>
        <v>0.51680339082400506</v>
      </c>
      <c r="O910">
        <v>0.26366270445134998</v>
      </c>
    </row>
    <row r="911" spans="1:15" x14ac:dyDescent="0.25">
      <c r="A911" t="s">
        <v>3733</v>
      </c>
      <c r="B911" t="s">
        <v>6019</v>
      </c>
      <c r="C911" t="s">
        <v>6020</v>
      </c>
      <c r="D911">
        <v>2</v>
      </c>
      <c r="E911">
        <v>0.48426150121065298</v>
      </c>
      <c r="F911">
        <v>6.3742631845381301E-2</v>
      </c>
      <c r="G911" t="s">
        <v>6021</v>
      </c>
      <c r="H911">
        <v>404</v>
      </c>
      <c r="I911">
        <v>3</v>
      </c>
      <c r="J911">
        <v>18559</v>
      </c>
      <c r="K911">
        <v>30.6254125412541</v>
      </c>
      <c r="L911">
        <v>1</v>
      </c>
      <c r="M911">
        <v>0.30422619744386498</v>
      </c>
      <c r="N911">
        <f t="shared" si="14"/>
        <v>0.51680339082400506</v>
      </c>
      <c r="O911">
        <v>0.26366270445134998</v>
      </c>
    </row>
    <row r="912" spans="1:15" x14ac:dyDescent="0.25">
      <c r="A912" t="s">
        <v>3733</v>
      </c>
      <c r="B912" t="s">
        <v>6022</v>
      </c>
      <c r="C912" t="s">
        <v>6023</v>
      </c>
      <c r="D912">
        <v>2</v>
      </c>
      <c r="E912">
        <v>0.48426150121065298</v>
      </c>
      <c r="F912">
        <v>6.3742631845381301E-2</v>
      </c>
      <c r="G912" t="s">
        <v>6024</v>
      </c>
      <c r="H912">
        <v>404</v>
      </c>
      <c r="I912">
        <v>3</v>
      </c>
      <c r="J912">
        <v>18559</v>
      </c>
      <c r="K912">
        <v>30.6254125412541</v>
      </c>
      <c r="L912">
        <v>1</v>
      </c>
      <c r="M912">
        <v>0.30422619744386498</v>
      </c>
      <c r="N912">
        <f t="shared" si="14"/>
        <v>0.51680339082400506</v>
      </c>
      <c r="O912">
        <v>0.26366270445134998</v>
      </c>
    </row>
    <row r="913" spans="1:15" x14ac:dyDescent="0.25">
      <c r="A913" t="s">
        <v>3733</v>
      </c>
      <c r="B913" t="s">
        <v>6025</v>
      </c>
      <c r="C913" t="s">
        <v>6026</v>
      </c>
      <c r="D913">
        <v>2</v>
      </c>
      <c r="E913">
        <v>0.48426150121065298</v>
      </c>
      <c r="F913">
        <v>6.3742631845381301E-2</v>
      </c>
      <c r="G913" t="s">
        <v>6012</v>
      </c>
      <c r="H913">
        <v>404</v>
      </c>
      <c r="I913">
        <v>3</v>
      </c>
      <c r="J913">
        <v>18559</v>
      </c>
      <c r="K913">
        <v>30.6254125412541</v>
      </c>
      <c r="L913">
        <v>1</v>
      </c>
      <c r="M913">
        <v>0.30422619744386498</v>
      </c>
      <c r="N913">
        <f t="shared" si="14"/>
        <v>0.51680339082400506</v>
      </c>
      <c r="O913">
        <v>0.26366270445134998</v>
      </c>
    </row>
    <row r="914" spans="1:15" x14ac:dyDescent="0.25">
      <c r="A914" t="s">
        <v>3733</v>
      </c>
      <c r="B914" t="s">
        <v>6027</v>
      </c>
      <c r="C914" t="s">
        <v>6028</v>
      </c>
      <c r="D914">
        <v>2</v>
      </c>
      <c r="E914">
        <v>0.48426150121065298</v>
      </c>
      <c r="F914">
        <v>6.3742631845381301E-2</v>
      </c>
      <c r="G914" t="s">
        <v>6015</v>
      </c>
      <c r="H914">
        <v>404</v>
      </c>
      <c r="I914">
        <v>3</v>
      </c>
      <c r="J914">
        <v>18559</v>
      </c>
      <c r="K914">
        <v>30.6254125412541</v>
      </c>
      <c r="L914">
        <v>1</v>
      </c>
      <c r="M914">
        <v>0.30422619744386498</v>
      </c>
      <c r="N914">
        <f t="shared" si="14"/>
        <v>0.51680339082400506</v>
      </c>
      <c r="O914">
        <v>0.26366270445134998</v>
      </c>
    </row>
    <row r="915" spans="1:15" x14ac:dyDescent="0.25">
      <c r="A915" t="s">
        <v>3733</v>
      </c>
      <c r="B915" t="s">
        <v>6029</v>
      </c>
      <c r="C915" t="s">
        <v>6030</v>
      </c>
      <c r="D915">
        <v>2</v>
      </c>
      <c r="E915">
        <v>0.48426150121065298</v>
      </c>
      <c r="F915">
        <v>6.3742631845381301E-2</v>
      </c>
      <c r="G915" t="s">
        <v>6015</v>
      </c>
      <c r="H915">
        <v>404</v>
      </c>
      <c r="I915">
        <v>3</v>
      </c>
      <c r="J915">
        <v>18559</v>
      </c>
      <c r="K915">
        <v>30.6254125412541</v>
      </c>
      <c r="L915">
        <v>1</v>
      </c>
      <c r="M915">
        <v>0.30422619744386498</v>
      </c>
      <c r="N915">
        <f t="shared" si="14"/>
        <v>0.51680339082400506</v>
      </c>
      <c r="O915">
        <v>0.26366270445134998</v>
      </c>
    </row>
    <row r="916" spans="1:15" x14ac:dyDescent="0.25">
      <c r="A916" t="s">
        <v>3733</v>
      </c>
      <c r="B916" t="s">
        <v>6031</v>
      </c>
      <c r="C916" t="s">
        <v>6032</v>
      </c>
      <c r="D916">
        <v>2</v>
      </c>
      <c r="E916">
        <v>0.48426150121065298</v>
      </c>
      <c r="F916">
        <v>6.3742631845381301E-2</v>
      </c>
      <c r="G916" t="s">
        <v>6012</v>
      </c>
      <c r="H916">
        <v>404</v>
      </c>
      <c r="I916">
        <v>3</v>
      </c>
      <c r="J916">
        <v>18559</v>
      </c>
      <c r="K916">
        <v>30.6254125412541</v>
      </c>
      <c r="L916">
        <v>1</v>
      </c>
      <c r="M916">
        <v>0.30422619744386498</v>
      </c>
      <c r="N916">
        <f t="shared" si="14"/>
        <v>0.51680339082400506</v>
      </c>
      <c r="O916">
        <v>0.26366270445134998</v>
      </c>
    </row>
    <row r="917" spans="1:15" x14ac:dyDescent="0.25">
      <c r="A917" t="s">
        <v>3733</v>
      </c>
      <c r="B917" t="s">
        <v>6033</v>
      </c>
      <c r="C917" t="s">
        <v>6034</v>
      </c>
      <c r="D917">
        <v>2</v>
      </c>
      <c r="E917">
        <v>0.48426150121065298</v>
      </c>
      <c r="F917">
        <v>6.3742631845381301E-2</v>
      </c>
      <c r="G917" t="s">
        <v>6035</v>
      </c>
      <c r="H917">
        <v>404</v>
      </c>
      <c r="I917">
        <v>3</v>
      </c>
      <c r="J917">
        <v>18559</v>
      </c>
      <c r="K917">
        <v>30.6254125412541</v>
      </c>
      <c r="L917">
        <v>1</v>
      </c>
      <c r="M917">
        <v>0.30422619744386498</v>
      </c>
      <c r="N917">
        <f t="shared" si="14"/>
        <v>0.51680339082400506</v>
      </c>
      <c r="O917">
        <v>0.26366270445134998</v>
      </c>
    </row>
    <row r="918" spans="1:15" x14ac:dyDescent="0.25">
      <c r="A918" t="s">
        <v>3757</v>
      </c>
      <c r="B918" t="s">
        <v>6036</v>
      </c>
      <c r="C918" t="s">
        <v>6037</v>
      </c>
      <c r="D918">
        <v>3</v>
      </c>
      <c r="E918">
        <v>0.72639225181597999</v>
      </c>
      <c r="F918">
        <v>5.3514411586246202E-2</v>
      </c>
      <c r="G918" t="s">
        <v>6038</v>
      </c>
      <c r="H918">
        <v>399</v>
      </c>
      <c r="I918">
        <v>16</v>
      </c>
      <c r="J918">
        <v>16881</v>
      </c>
      <c r="K918">
        <v>7.9328007518796904</v>
      </c>
      <c r="L918">
        <v>0.99999999999993805</v>
      </c>
      <c r="M918">
        <v>0.30508731553808399</v>
      </c>
      <c r="N918">
        <f t="shared" si="14"/>
        <v>0.51557584842554638</v>
      </c>
      <c r="O918">
        <v>0.27088222772007098</v>
      </c>
    </row>
    <row r="919" spans="1:15" x14ac:dyDescent="0.25">
      <c r="A919" t="s">
        <v>3772</v>
      </c>
      <c r="B919" t="s">
        <v>6039</v>
      </c>
      <c r="C919" t="s">
        <v>6040</v>
      </c>
      <c r="D919">
        <v>5</v>
      </c>
      <c r="E919">
        <v>1.2106537530266299</v>
      </c>
      <c r="F919">
        <v>8.3191491906235204E-2</v>
      </c>
      <c r="G919" t="s">
        <v>6041</v>
      </c>
      <c r="H919">
        <v>255</v>
      </c>
      <c r="I919">
        <v>45</v>
      </c>
      <c r="J919">
        <v>6879</v>
      </c>
      <c r="K919">
        <v>2.99738562091503</v>
      </c>
      <c r="L919">
        <v>0.99999996885069498</v>
      </c>
      <c r="M919">
        <v>0.30657605350631101</v>
      </c>
      <c r="N919">
        <f t="shared" si="14"/>
        <v>0.51346177066958265</v>
      </c>
      <c r="O919">
        <v>0.25573680845250002</v>
      </c>
    </row>
    <row r="920" spans="1:15" x14ac:dyDescent="0.25">
      <c r="A920" t="s">
        <v>3812</v>
      </c>
      <c r="B920" t="s">
        <v>6042</v>
      </c>
      <c r="C920" t="s">
        <v>6043</v>
      </c>
      <c r="D920">
        <v>4</v>
      </c>
      <c r="E920">
        <v>0.96852300242130696</v>
      </c>
      <c r="F920">
        <v>6.8977715721672897E-2</v>
      </c>
      <c r="G920" t="s">
        <v>6044</v>
      </c>
      <c r="H920">
        <v>283</v>
      </c>
      <c r="I920">
        <v>34</v>
      </c>
      <c r="J920">
        <v>10057</v>
      </c>
      <c r="K920">
        <v>4.1808355851174301</v>
      </c>
      <c r="L920">
        <v>0.99999602759760198</v>
      </c>
      <c r="M920">
        <v>0.30774673168131</v>
      </c>
      <c r="N920">
        <f t="shared" si="14"/>
        <v>0.5118065506478543</v>
      </c>
      <c r="O920">
        <v>0.25822426911190299</v>
      </c>
    </row>
    <row r="921" spans="1:15" x14ac:dyDescent="0.25">
      <c r="A921" t="s">
        <v>3784</v>
      </c>
      <c r="B921" t="s">
        <v>6045</v>
      </c>
      <c r="C921" t="s">
        <v>6046</v>
      </c>
      <c r="D921">
        <v>5</v>
      </c>
      <c r="E921">
        <v>1.2106537530266299</v>
      </c>
      <c r="F921">
        <v>2.6661760535924301E-2</v>
      </c>
      <c r="G921" t="s">
        <v>6047</v>
      </c>
      <c r="H921">
        <v>399</v>
      </c>
      <c r="I921">
        <v>48</v>
      </c>
      <c r="J921">
        <v>16792</v>
      </c>
      <c r="K921">
        <v>4.3838763575605597</v>
      </c>
      <c r="L921">
        <v>1</v>
      </c>
      <c r="M921">
        <v>0.308363091589692</v>
      </c>
      <c r="N921">
        <f t="shared" si="14"/>
        <v>0.51093760882525752</v>
      </c>
      <c r="O921">
        <v>0.29348412878169</v>
      </c>
    </row>
    <row r="922" spans="1:15" x14ac:dyDescent="0.25">
      <c r="A922" t="s">
        <v>3784</v>
      </c>
      <c r="B922" t="s">
        <v>6048</v>
      </c>
      <c r="C922" t="s">
        <v>6049</v>
      </c>
      <c r="D922">
        <v>3</v>
      </c>
      <c r="E922">
        <v>0.72639225181597999</v>
      </c>
      <c r="F922">
        <v>2.6754832205214501E-2</v>
      </c>
      <c r="G922" t="s">
        <v>6050</v>
      </c>
      <c r="H922">
        <v>399</v>
      </c>
      <c r="I922">
        <v>11</v>
      </c>
      <c r="J922">
        <v>16792</v>
      </c>
      <c r="K922">
        <v>11.477785372522201</v>
      </c>
      <c r="L922">
        <v>1</v>
      </c>
      <c r="M922">
        <v>0.308363091589692</v>
      </c>
      <c r="N922">
        <f t="shared" si="14"/>
        <v>0.51093760882525752</v>
      </c>
      <c r="O922">
        <v>0.29348412878169</v>
      </c>
    </row>
    <row r="923" spans="1:15" x14ac:dyDescent="0.25">
      <c r="A923" t="s">
        <v>3784</v>
      </c>
      <c r="B923" t="s">
        <v>6051</v>
      </c>
      <c r="C923" t="s">
        <v>6052</v>
      </c>
      <c r="D923">
        <v>5</v>
      </c>
      <c r="E923">
        <v>1.2106537530266299</v>
      </c>
      <c r="F923">
        <v>2.6661760535924301E-2</v>
      </c>
      <c r="G923" t="s">
        <v>6053</v>
      </c>
      <c r="H923">
        <v>399</v>
      </c>
      <c r="I923">
        <v>48</v>
      </c>
      <c r="J923">
        <v>16792</v>
      </c>
      <c r="K923">
        <v>4.3838763575605597</v>
      </c>
      <c r="L923">
        <v>1</v>
      </c>
      <c r="M923">
        <v>0.308363091589692</v>
      </c>
      <c r="N923">
        <f t="shared" si="14"/>
        <v>0.51093760882525752</v>
      </c>
      <c r="O923">
        <v>0.29348412878169</v>
      </c>
    </row>
    <row r="924" spans="1:15" x14ac:dyDescent="0.25">
      <c r="A924" t="s">
        <v>3784</v>
      </c>
      <c r="B924" t="s">
        <v>6054</v>
      </c>
      <c r="C924" t="s">
        <v>6055</v>
      </c>
      <c r="D924">
        <v>3</v>
      </c>
      <c r="E924">
        <v>0.72639225181597999</v>
      </c>
      <c r="F924">
        <v>2.6754832205214501E-2</v>
      </c>
      <c r="G924" t="s">
        <v>6056</v>
      </c>
      <c r="H924">
        <v>399</v>
      </c>
      <c r="I924">
        <v>11</v>
      </c>
      <c r="J924">
        <v>16792</v>
      </c>
      <c r="K924">
        <v>11.477785372522201</v>
      </c>
      <c r="L924">
        <v>1</v>
      </c>
      <c r="M924">
        <v>0.308363091589692</v>
      </c>
      <c r="N924">
        <f t="shared" si="14"/>
        <v>0.51093760882525752</v>
      </c>
      <c r="O924">
        <v>0.29348412878169</v>
      </c>
    </row>
    <row r="925" spans="1:15" x14ac:dyDescent="0.25">
      <c r="A925" t="s">
        <v>3714</v>
      </c>
      <c r="B925" t="s">
        <v>6057</v>
      </c>
      <c r="C925" t="s">
        <v>6058</v>
      </c>
      <c r="D925">
        <v>3</v>
      </c>
      <c r="E925">
        <v>0.72639225181597999</v>
      </c>
      <c r="F925">
        <v>9.8300316269827395E-2</v>
      </c>
      <c r="G925" t="s">
        <v>6059</v>
      </c>
      <c r="H925">
        <v>405</v>
      </c>
      <c r="I925">
        <v>24</v>
      </c>
      <c r="J925">
        <v>18224</v>
      </c>
      <c r="K925">
        <v>5.6246913580246902</v>
      </c>
      <c r="L925">
        <v>1</v>
      </c>
      <c r="M925">
        <v>0.30977533877136398</v>
      </c>
      <c r="N925">
        <f t="shared" si="14"/>
        <v>0.50895315940387353</v>
      </c>
      <c r="O925">
        <v>0.24898435370975999</v>
      </c>
    </row>
    <row r="926" spans="1:15" x14ac:dyDescent="0.25">
      <c r="A926" t="s">
        <v>3714</v>
      </c>
      <c r="B926" t="s">
        <v>6060</v>
      </c>
      <c r="C926" t="s">
        <v>6061</v>
      </c>
      <c r="D926">
        <v>3</v>
      </c>
      <c r="E926">
        <v>0.72639225181597999</v>
      </c>
      <c r="F926">
        <v>9.8300316269827395E-2</v>
      </c>
      <c r="G926" t="s">
        <v>6062</v>
      </c>
      <c r="H926">
        <v>405</v>
      </c>
      <c r="I926">
        <v>24</v>
      </c>
      <c r="J926">
        <v>18224</v>
      </c>
      <c r="K926">
        <v>5.6246913580246902</v>
      </c>
      <c r="L926">
        <v>1</v>
      </c>
      <c r="M926">
        <v>0.30977533877136398</v>
      </c>
      <c r="N926">
        <f t="shared" si="14"/>
        <v>0.50895315940387353</v>
      </c>
      <c r="O926">
        <v>0.24898435370975999</v>
      </c>
    </row>
    <row r="927" spans="1:15" x14ac:dyDescent="0.25">
      <c r="A927" t="s">
        <v>3714</v>
      </c>
      <c r="B927" t="s">
        <v>6063</v>
      </c>
      <c r="C927" t="s">
        <v>6064</v>
      </c>
      <c r="D927">
        <v>6</v>
      </c>
      <c r="E927">
        <v>1.45278450363196</v>
      </c>
      <c r="F927">
        <v>9.7888959694262895E-2</v>
      </c>
      <c r="G927" t="s">
        <v>6065</v>
      </c>
      <c r="H927">
        <v>405</v>
      </c>
      <c r="I927">
        <v>110</v>
      </c>
      <c r="J927">
        <v>18224</v>
      </c>
      <c r="K927">
        <v>2.4544107744107699</v>
      </c>
      <c r="L927">
        <v>1</v>
      </c>
      <c r="M927">
        <v>0.30977533877136398</v>
      </c>
      <c r="N927">
        <f t="shared" si="14"/>
        <v>0.50895315940387353</v>
      </c>
      <c r="O927">
        <v>0.24898435370975999</v>
      </c>
    </row>
    <row r="928" spans="1:15" x14ac:dyDescent="0.25">
      <c r="A928" t="s">
        <v>3812</v>
      </c>
      <c r="B928" t="s">
        <v>6066</v>
      </c>
      <c r="C928" t="s">
        <v>6067</v>
      </c>
      <c r="D928">
        <v>3</v>
      </c>
      <c r="E928">
        <v>0.72639225181597999</v>
      </c>
      <c r="F928">
        <v>7.2618512007036798E-2</v>
      </c>
      <c r="G928" t="s">
        <v>5882</v>
      </c>
      <c r="H928">
        <v>283</v>
      </c>
      <c r="I928">
        <v>16</v>
      </c>
      <c r="J928">
        <v>10057</v>
      </c>
      <c r="K928">
        <v>6.6632067137809097</v>
      </c>
      <c r="L928">
        <v>0.99999799106676102</v>
      </c>
      <c r="M928">
        <v>0.31589052723061001</v>
      </c>
      <c r="N928">
        <f t="shared" si="14"/>
        <v>0.50046339730839229</v>
      </c>
      <c r="O928">
        <v>0.26505756882568399</v>
      </c>
    </row>
    <row r="929" spans="1:15" x14ac:dyDescent="0.25">
      <c r="A929" t="s">
        <v>3772</v>
      </c>
      <c r="B929" t="s">
        <v>6068</v>
      </c>
      <c r="C929" t="s">
        <v>6069</v>
      </c>
      <c r="D929">
        <v>13</v>
      </c>
      <c r="E929">
        <v>3.1476997578692498</v>
      </c>
      <c r="F929">
        <v>8.7705518601275498E-2</v>
      </c>
      <c r="G929" t="s">
        <v>6070</v>
      </c>
      <c r="H929">
        <v>255</v>
      </c>
      <c r="I929">
        <v>210</v>
      </c>
      <c r="J929">
        <v>6879</v>
      </c>
      <c r="K929">
        <v>1.66997198879551</v>
      </c>
      <c r="L929">
        <v>0.99999998833527504</v>
      </c>
      <c r="M929">
        <v>0.31733451275734198</v>
      </c>
      <c r="N929">
        <f t="shared" si="14"/>
        <v>0.49848269220791835</v>
      </c>
      <c r="O929">
        <v>0.26471120159657702</v>
      </c>
    </row>
    <row r="930" spans="1:15" x14ac:dyDescent="0.25">
      <c r="A930" t="s">
        <v>3784</v>
      </c>
      <c r="B930" t="s">
        <v>6071</v>
      </c>
      <c r="C930" t="s">
        <v>6072</v>
      </c>
      <c r="D930">
        <v>4</v>
      </c>
      <c r="E930">
        <v>0.96852300242130696</v>
      </c>
      <c r="F930">
        <v>2.7923535770450099E-2</v>
      </c>
      <c r="G930" t="s">
        <v>4684</v>
      </c>
      <c r="H930">
        <v>399</v>
      </c>
      <c r="I930">
        <v>28</v>
      </c>
      <c r="J930">
        <v>16792</v>
      </c>
      <c r="K930">
        <v>6.0121732903687697</v>
      </c>
      <c r="L930">
        <v>1</v>
      </c>
      <c r="M930">
        <v>0.31753391673688602</v>
      </c>
      <c r="N930">
        <f t="shared" si="14"/>
        <v>0.49820987961617474</v>
      </c>
      <c r="O930">
        <v>0.30221244842156098</v>
      </c>
    </row>
    <row r="931" spans="1:15" x14ac:dyDescent="0.25">
      <c r="A931" t="s">
        <v>3784</v>
      </c>
      <c r="B931" t="s">
        <v>6073</v>
      </c>
      <c r="C931" t="s">
        <v>6074</v>
      </c>
      <c r="D931">
        <v>6</v>
      </c>
      <c r="E931">
        <v>1.45278450363196</v>
      </c>
      <c r="F931">
        <v>2.79722219701816E-2</v>
      </c>
      <c r="G931" t="s">
        <v>6075</v>
      </c>
      <c r="H931">
        <v>399</v>
      </c>
      <c r="I931">
        <v>72</v>
      </c>
      <c r="J931">
        <v>16792</v>
      </c>
      <c r="K931">
        <v>3.5071010860484502</v>
      </c>
      <c r="L931">
        <v>1</v>
      </c>
      <c r="M931">
        <v>0.31753391673688602</v>
      </c>
      <c r="N931">
        <f t="shared" si="14"/>
        <v>0.49820987961617474</v>
      </c>
      <c r="O931">
        <v>0.30221244842156098</v>
      </c>
    </row>
    <row r="932" spans="1:15" x14ac:dyDescent="0.25">
      <c r="A932" t="s">
        <v>3784</v>
      </c>
      <c r="B932" t="s">
        <v>6076</v>
      </c>
      <c r="C932" t="s">
        <v>6077</v>
      </c>
      <c r="D932">
        <v>4</v>
      </c>
      <c r="E932">
        <v>0.96852300242130696</v>
      </c>
      <c r="F932">
        <v>2.7923535770450099E-2</v>
      </c>
      <c r="G932" t="s">
        <v>4684</v>
      </c>
      <c r="H932">
        <v>399</v>
      </c>
      <c r="I932">
        <v>28</v>
      </c>
      <c r="J932">
        <v>16792</v>
      </c>
      <c r="K932">
        <v>6.0121732903687697</v>
      </c>
      <c r="L932">
        <v>1</v>
      </c>
      <c r="M932">
        <v>0.31753391673688602</v>
      </c>
      <c r="N932">
        <f t="shared" si="14"/>
        <v>0.49820987961617474</v>
      </c>
      <c r="O932">
        <v>0.30221244842156098</v>
      </c>
    </row>
    <row r="933" spans="1:15" x14ac:dyDescent="0.25">
      <c r="A933" t="s">
        <v>3761</v>
      </c>
      <c r="B933" t="s">
        <v>6078</v>
      </c>
      <c r="C933" t="s">
        <v>6078</v>
      </c>
      <c r="D933">
        <v>6</v>
      </c>
      <c r="E933">
        <v>1.45278450363196</v>
      </c>
      <c r="F933">
        <v>1.9126104436354902E-2</v>
      </c>
      <c r="G933" t="s">
        <v>6079</v>
      </c>
      <c r="H933">
        <v>408</v>
      </c>
      <c r="I933">
        <v>76</v>
      </c>
      <c r="J933">
        <v>20063</v>
      </c>
      <c r="K933">
        <v>3.8821594427244501</v>
      </c>
      <c r="L933">
        <v>0.99999999999998801</v>
      </c>
      <c r="M933">
        <v>0.31768459468785498</v>
      </c>
      <c r="N933">
        <f t="shared" si="14"/>
        <v>0.4980038446763842</v>
      </c>
      <c r="O933">
        <v>0.30850406455840501</v>
      </c>
    </row>
    <row r="934" spans="1:15" x14ac:dyDescent="0.25">
      <c r="A934" t="s">
        <v>3784</v>
      </c>
      <c r="B934" t="s">
        <v>6080</v>
      </c>
      <c r="C934" t="s">
        <v>6081</v>
      </c>
      <c r="D934">
        <v>8</v>
      </c>
      <c r="E934">
        <v>1.9370460048426099</v>
      </c>
      <c r="F934">
        <v>2.8284696718842001E-2</v>
      </c>
      <c r="G934" t="s">
        <v>6082</v>
      </c>
      <c r="H934">
        <v>399</v>
      </c>
      <c r="I934">
        <v>124</v>
      </c>
      <c r="J934">
        <v>16792</v>
      </c>
      <c r="K934">
        <v>2.7151750343600898</v>
      </c>
      <c r="L934">
        <v>1</v>
      </c>
      <c r="M934">
        <v>0.31947564943932</v>
      </c>
      <c r="N934">
        <f t="shared" si="14"/>
        <v>0.49556223834173646</v>
      </c>
      <c r="O934">
        <v>0.30406048972755101</v>
      </c>
    </row>
    <row r="935" spans="1:15" x14ac:dyDescent="0.25">
      <c r="A935" t="s">
        <v>3784</v>
      </c>
      <c r="B935" t="s">
        <v>6083</v>
      </c>
      <c r="C935" t="s">
        <v>6084</v>
      </c>
      <c r="D935">
        <v>5</v>
      </c>
      <c r="E935">
        <v>1.2106537530266299</v>
      </c>
      <c r="F935">
        <v>2.8506389721321801E-2</v>
      </c>
      <c r="G935" t="s">
        <v>6085</v>
      </c>
      <c r="H935">
        <v>399</v>
      </c>
      <c r="I935">
        <v>49</v>
      </c>
      <c r="J935">
        <v>16792</v>
      </c>
      <c r="K935">
        <v>4.2944094931205496</v>
      </c>
      <c r="L935">
        <v>1</v>
      </c>
      <c r="M935">
        <v>0.320377782987393</v>
      </c>
      <c r="N935">
        <f t="shared" si="14"/>
        <v>0.49433760825734918</v>
      </c>
      <c r="O935">
        <v>0.304919094034039</v>
      </c>
    </row>
    <row r="936" spans="1:15" x14ac:dyDescent="0.25">
      <c r="A936" t="s">
        <v>3761</v>
      </c>
      <c r="B936" t="s">
        <v>6086</v>
      </c>
      <c r="C936" t="s">
        <v>6087</v>
      </c>
      <c r="D936">
        <v>3</v>
      </c>
      <c r="E936">
        <v>0.72639225181597999</v>
      </c>
      <c r="F936">
        <v>2.0003578058780998E-2</v>
      </c>
      <c r="G936" t="s">
        <v>6088</v>
      </c>
      <c r="H936">
        <v>408</v>
      </c>
      <c r="I936">
        <v>11</v>
      </c>
      <c r="J936">
        <v>20063</v>
      </c>
      <c r="K936">
        <v>13.411096256684401</v>
      </c>
      <c r="L936">
        <v>0.999999999999997</v>
      </c>
      <c r="M936">
        <v>0.328969734214211</v>
      </c>
      <c r="N936">
        <f t="shared" si="14"/>
        <v>0.48284405605728281</v>
      </c>
      <c r="O936">
        <v>0.31946308325558298</v>
      </c>
    </row>
    <row r="937" spans="1:15" x14ac:dyDescent="0.25">
      <c r="A937" t="s">
        <v>3733</v>
      </c>
      <c r="B937" t="s">
        <v>6089</v>
      </c>
      <c r="C937" t="s">
        <v>6090</v>
      </c>
      <c r="D937">
        <v>4</v>
      </c>
      <c r="E937">
        <v>0.96852300242130696</v>
      </c>
      <c r="F937">
        <v>7.0040846768200896E-2</v>
      </c>
      <c r="G937" t="s">
        <v>6091</v>
      </c>
      <c r="H937">
        <v>404</v>
      </c>
      <c r="I937">
        <v>44</v>
      </c>
      <c r="J937">
        <v>18559</v>
      </c>
      <c r="K937">
        <v>4.1761926192619203</v>
      </c>
      <c r="L937">
        <v>1</v>
      </c>
      <c r="M937">
        <v>0.33000014342709999</v>
      </c>
      <c r="N937">
        <f t="shared" si="14"/>
        <v>0.48148587136579563</v>
      </c>
      <c r="O937">
        <v>0.28600012430348698</v>
      </c>
    </row>
    <row r="938" spans="1:15" x14ac:dyDescent="0.25">
      <c r="A938" t="s">
        <v>3733</v>
      </c>
      <c r="B938" t="s">
        <v>6092</v>
      </c>
      <c r="C938" t="s">
        <v>6093</v>
      </c>
      <c r="D938">
        <v>4</v>
      </c>
      <c r="E938">
        <v>0.96852300242130696</v>
      </c>
      <c r="F938">
        <v>7.0040846768200896E-2</v>
      </c>
      <c r="G938" t="s">
        <v>6094</v>
      </c>
      <c r="H938">
        <v>404</v>
      </c>
      <c r="I938">
        <v>44</v>
      </c>
      <c r="J938">
        <v>18559</v>
      </c>
      <c r="K938">
        <v>4.1761926192619203</v>
      </c>
      <c r="L938">
        <v>1</v>
      </c>
      <c r="M938">
        <v>0.33000014342709999</v>
      </c>
      <c r="N938">
        <f t="shared" si="14"/>
        <v>0.48148587136579563</v>
      </c>
      <c r="O938">
        <v>0.28600012430348698</v>
      </c>
    </row>
    <row r="939" spans="1:15" x14ac:dyDescent="0.25">
      <c r="A939" t="s">
        <v>3812</v>
      </c>
      <c r="B939" t="s">
        <v>6095</v>
      </c>
      <c r="C939" t="s">
        <v>6096</v>
      </c>
      <c r="D939">
        <v>2</v>
      </c>
      <c r="E939">
        <v>0.48426150121065298</v>
      </c>
      <c r="F939">
        <v>8.1791709289988399E-2</v>
      </c>
      <c r="G939" t="s">
        <v>6015</v>
      </c>
      <c r="H939">
        <v>283</v>
      </c>
      <c r="I939">
        <v>3</v>
      </c>
      <c r="J939">
        <v>10057</v>
      </c>
      <c r="K939">
        <v>23.691401648998799</v>
      </c>
      <c r="L939">
        <v>0.99999964373717798</v>
      </c>
      <c r="M939">
        <v>0.33097110270832503</v>
      </c>
      <c r="N939">
        <f t="shared" si="14"/>
        <v>0.4802099230888483</v>
      </c>
      <c r="O939">
        <v>0.27771138503112303</v>
      </c>
    </row>
    <row r="940" spans="1:15" x14ac:dyDescent="0.25">
      <c r="A940" t="s">
        <v>3812</v>
      </c>
      <c r="B940" t="s">
        <v>6097</v>
      </c>
      <c r="C940" t="s">
        <v>6098</v>
      </c>
      <c r="D940">
        <v>2</v>
      </c>
      <c r="E940">
        <v>0.48426150121065298</v>
      </c>
      <c r="F940">
        <v>8.1791709289988399E-2</v>
      </c>
      <c r="G940" t="s">
        <v>6012</v>
      </c>
      <c r="H940">
        <v>283</v>
      </c>
      <c r="I940">
        <v>3</v>
      </c>
      <c r="J940">
        <v>10057</v>
      </c>
      <c r="K940">
        <v>23.691401648998799</v>
      </c>
      <c r="L940">
        <v>0.99999964373717798</v>
      </c>
      <c r="M940">
        <v>0.33097110270832503</v>
      </c>
      <c r="N940">
        <f t="shared" si="14"/>
        <v>0.4802099230888483</v>
      </c>
      <c r="O940">
        <v>0.27771138503112303</v>
      </c>
    </row>
    <row r="941" spans="1:15" x14ac:dyDescent="0.25">
      <c r="A941" t="s">
        <v>3812</v>
      </c>
      <c r="B941" t="s">
        <v>6099</v>
      </c>
      <c r="C941" t="s">
        <v>6100</v>
      </c>
      <c r="D941">
        <v>2</v>
      </c>
      <c r="E941">
        <v>0.48426150121065298</v>
      </c>
      <c r="F941">
        <v>8.1791709289988399E-2</v>
      </c>
      <c r="G941" t="s">
        <v>6012</v>
      </c>
      <c r="H941">
        <v>283</v>
      </c>
      <c r="I941">
        <v>3</v>
      </c>
      <c r="J941">
        <v>10057</v>
      </c>
      <c r="K941">
        <v>23.691401648998799</v>
      </c>
      <c r="L941">
        <v>0.99999964373717798</v>
      </c>
      <c r="M941">
        <v>0.33097110270832503</v>
      </c>
      <c r="N941">
        <f t="shared" si="14"/>
        <v>0.4802099230888483</v>
      </c>
      <c r="O941">
        <v>0.27771138503112303</v>
      </c>
    </row>
    <row r="942" spans="1:15" x14ac:dyDescent="0.25">
      <c r="A942" t="s">
        <v>3784</v>
      </c>
      <c r="B942" t="s">
        <v>6101</v>
      </c>
      <c r="C942" t="s">
        <v>6102</v>
      </c>
      <c r="D942">
        <v>4</v>
      </c>
      <c r="E942">
        <v>0.96852300242130696</v>
      </c>
      <c r="F942">
        <v>3.06125354805185E-2</v>
      </c>
      <c r="G942" t="s">
        <v>6103</v>
      </c>
      <c r="H942">
        <v>399</v>
      </c>
      <c r="I942">
        <v>29</v>
      </c>
      <c r="J942">
        <v>16792</v>
      </c>
      <c r="K942">
        <v>5.8048569700112296</v>
      </c>
      <c r="L942">
        <v>1</v>
      </c>
      <c r="M942">
        <v>0.334075930678702</v>
      </c>
      <c r="N942">
        <f t="shared" si="14"/>
        <v>0.47615481304781931</v>
      </c>
      <c r="O942">
        <v>0.31795628639185902</v>
      </c>
    </row>
    <row r="943" spans="1:15" x14ac:dyDescent="0.25">
      <c r="A943" t="s">
        <v>3784</v>
      </c>
      <c r="B943" t="s">
        <v>6104</v>
      </c>
      <c r="C943" t="s">
        <v>6105</v>
      </c>
      <c r="D943">
        <v>4</v>
      </c>
      <c r="E943">
        <v>0.96852300242130696</v>
      </c>
      <c r="F943">
        <v>3.06125354805185E-2</v>
      </c>
      <c r="G943" t="s">
        <v>4684</v>
      </c>
      <c r="H943">
        <v>399</v>
      </c>
      <c r="I943">
        <v>29</v>
      </c>
      <c r="J943">
        <v>16792</v>
      </c>
      <c r="K943">
        <v>5.8048569700112296</v>
      </c>
      <c r="L943">
        <v>1</v>
      </c>
      <c r="M943">
        <v>0.334075930678702</v>
      </c>
      <c r="N943">
        <f t="shared" si="14"/>
        <v>0.47615481304781931</v>
      </c>
      <c r="O943">
        <v>0.31795628639185902</v>
      </c>
    </row>
    <row r="944" spans="1:15" x14ac:dyDescent="0.25">
      <c r="A944" t="s">
        <v>3784</v>
      </c>
      <c r="B944" t="s">
        <v>6106</v>
      </c>
      <c r="C944" t="s">
        <v>6107</v>
      </c>
      <c r="D944">
        <v>5</v>
      </c>
      <c r="E944">
        <v>1.2106537530266299</v>
      </c>
      <c r="F944">
        <v>3.04250816149003E-2</v>
      </c>
      <c r="G944" t="s">
        <v>6108</v>
      </c>
      <c r="H944">
        <v>399</v>
      </c>
      <c r="I944">
        <v>50</v>
      </c>
      <c r="J944">
        <v>16792</v>
      </c>
      <c r="K944">
        <v>4.2085213032581397</v>
      </c>
      <c r="L944">
        <v>1</v>
      </c>
      <c r="M944">
        <v>0.334075930678702</v>
      </c>
      <c r="N944">
        <f t="shared" si="14"/>
        <v>0.47615481304781931</v>
      </c>
      <c r="O944">
        <v>0.31795628639185902</v>
      </c>
    </row>
    <row r="945" spans="1:15" x14ac:dyDescent="0.25">
      <c r="A945" t="s">
        <v>3784</v>
      </c>
      <c r="B945" t="s">
        <v>6109</v>
      </c>
      <c r="C945" t="s">
        <v>6110</v>
      </c>
      <c r="D945">
        <v>4</v>
      </c>
      <c r="E945">
        <v>0.96852300242130696</v>
      </c>
      <c r="F945">
        <v>3.06125354805185E-2</v>
      </c>
      <c r="G945" t="s">
        <v>4193</v>
      </c>
      <c r="H945">
        <v>399</v>
      </c>
      <c r="I945">
        <v>29</v>
      </c>
      <c r="J945">
        <v>16792</v>
      </c>
      <c r="K945">
        <v>5.8048569700112296</v>
      </c>
      <c r="L945">
        <v>1</v>
      </c>
      <c r="M945">
        <v>0.334075930678702</v>
      </c>
      <c r="N945">
        <f t="shared" si="14"/>
        <v>0.47615481304781931</v>
      </c>
      <c r="O945">
        <v>0.31795628639185902</v>
      </c>
    </row>
    <row r="946" spans="1:15" x14ac:dyDescent="0.25">
      <c r="A946" t="s">
        <v>3784</v>
      </c>
      <c r="B946" t="s">
        <v>6111</v>
      </c>
      <c r="C946" t="s">
        <v>6112</v>
      </c>
      <c r="D946">
        <v>4</v>
      </c>
      <c r="E946">
        <v>0.96852300242130696</v>
      </c>
      <c r="F946">
        <v>3.06125354805185E-2</v>
      </c>
      <c r="G946" t="s">
        <v>6113</v>
      </c>
      <c r="H946">
        <v>399</v>
      </c>
      <c r="I946">
        <v>29</v>
      </c>
      <c r="J946">
        <v>16792</v>
      </c>
      <c r="K946">
        <v>5.8048569700112296</v>
      </c>
      <c r="L946">
        <v>1</v>
      </c>
      <c r="M946">
        <v>0.334075930678702</v>
      </c>
      <c r="N946">
        <f t="shared" si="14"/>
        <v>0.47615481304781931</v>
      </c>
      <c r="O946">
        <v>0.31795628639185902</v>
      </c>
    </row>
    <row r="947" spans="1:15" x14ac:dyDescent="0.25">
      <c r="A947" t="s">
        <v>3784</v>
      </c>
      <c r="B947" t="s">
        <v>6114</v>
      </c>
      <c r="C947" t="s">
        <v>6115</v>
      </c>
      <c r="D947">
        <v>5</v>
      </c>
      <c r="E947">
        <v>1.2106537530266299</v>
      </c>
      <c r="F947">
        <v>3.04250816149003E-2</v>
      </c>
      <c r="G947" t="s">
        <v>5594</v>
      </c>
      <c r="H947">
        <v>399</v>
      </c>
      <c r="I947">
        <v>50</v>
      </c>
      <c r="J947">
        <v>16792</v>
      </c>
      <c r="K947">
        <v>4.2085213032581397</v>
      </c>
      <c r="L947">
        <v>1</v>
      </c>
      <c r="M947">
        <v>0.334075930678702</v>
      </c>
      <c r="N947">
        <f t="shared" si="14"/>
        <v>0.47615481304781931</v>
      </c>
      <c r="O947">
        <v>0.31795628639185902</v>
      </c>
    </row>
    <row r="948" spans="1:15" x14ac:dyDescent="0.25">
      <c r="A948" t="s">
        <v>3733</v>
      </c>
      <c r="B948" t="s">
        <v>6116</v>
      </c>
      <c r="C948" t="s">
        <v>6117</v>
      </c>
      <c r="D948">
        <v>6</v>
      </c>
      <c r="E948">
        <v>1.45278450363196</v>
      </c>
      <c r="F948">
        <v>7.1427238226498505E-2</v>
      </c>
      <c r="G948" t="s">
        <v>6118</v>
      </c>
      <c r="H948">
        <v>404</v>
      </c>
      <c r="I948">
        <v>102</v>
      </c>
      <c r="J948">
        <v>18559</v>
      </c>
      <c r="K948">
        <v>2.70224228305183</v>
      </c>
      <c r="L948">
        <v>1</v>
      </c>
      <c r="M948">
        <v>0.33438866303488102</v>
      </c>
      <c r="N948">
        <f t="shared" si="14"/>
        <v>0.47574845511117675</v>
      </c>
      <c r="O948">
        <v>0.28980350796356402</v>
      </c>
    </row>
    <row r="949" spans="1:15" x14ac:dyDescent="0.25">
      <c r="A949" t="s">
        <v>5257</v>
      </c>
      <c r="B949" t="s">
        <v>6119</v>
      </c>
      <c r="C949" t="s">
        <v>6120</v>
      </c>
      <c r="D949">
        <v>5</v>
      </c>
      <c r="E949">
        <v>1.2106537530266299</v>
      </c>
      <c r="F949">
        <v>1.02692574896373E-2</v>
      </c>
      <c r="G949" t="s">
        <v>6121</v>
      </c>
      <c r="H949">
        <v>82</v>
      </c>
      <c r="I949">
        <v>18</v>
      </c>
      <c r="J949">
        <v>1625</v>
      </c>
      <c r="K949">
        <v>5.5047425474254696</v>
      </c>
      <c r="L949">
        <v>0.74399292912884296</v>
      </c>
      <c r="M949">
        <v>0.33888549715803101</v>
      </c>
      <c r="N949">
        <f t="shared" si="14"/>
        <v>0.46994701670116273</v>
      </c>
      <c r="O949">
        <v>0.33631818278562198</v>
      </c>
    </row>
    <row r="950" spans="1:15" x14ac:dyDescent="0.25">
      <c r="A950" t="s">
        <v>3784</v>
      </c>
      <c r="B950" t="s">
        <v>6122</v>
      </c>
      <c r="C950" t="s">
        <v>6123</v>
      </c>
      <c r="D950">
        <v>3</v>
      </c>
      <c r="E950">
        <v>0.72639225181597999</v>
      </c>
      <c r="F950">
        <v>3.1609969282293399E-2</v>
      </c>
      <c r="G950" t="s">
        <v>6124</v>
      </c>
      <c r="H950">
        <v>399</v>
      </c>
      <c r="I950">
        <v>12</v>
      </c>
      <c r="J950">
        <v>16792</v>
      </c>
      <c r="K950">
        <v>10.5213032581453</v>
      </c>
      <c r="L950">
        <v>1</v>
      </c>
      <c r="M950">
        <v>0.34003295527952798</v>
      </c>
      <c r="N950">
        <f t="shared" si="14"/>
        <v>0.46847899000931142</v>
      </c>
      <c r="O950">
        <v>0.323625875985385</v>
      </c>
    </row>
    <row r="951" spans="1:15" x14ac:dyDescent="0.25">
      <c r="A951" t="s">
        <v>3784</v>
      </c>
      <c r="B951" t="s">
        <v>6125</v>
      </c>
      <c r="C951" t="s">
        <v>6126</v>
      </c>
      <c r="D951">
        <v>3</v>
      </c>
      <c r="E951">
        <v>0.72639225181597999</v>
      </c>
      <c r="F951">
        <v>3.1609969282293399E-2</v>
      </c>
      <c r="G951" t="s">
        <v>6127</v>
      </c>
      <c r="H951">
        <v>399</v>
      </c>
      <c r="I951">
        <v>12</v>
      </c>
      <c r="J951">
        <v>16792</v>
      </c>
      <c r="K951">
        <v>10.5213032581453</v>
      </c>
      <c r="L951">
        <v>1</v>
      </c>
      <c r="M951">
        <v>0.34003295527952798</v>
      </c>
      <c r="N951">
        <f t="shared" si="14"/>
        <v>0.46847899000931142</v>
      </c>
      <c r="O951">
        <v>0.323625875985385</v>
      </c>
    </row>
    <row r="952" spans="1:15" x14ac:dyDescent="0.25">
      <c r="A952" t="s">
        <v>3784</v>
      </c>
      <c r="B952" t="s">
        <v>6128</v>
      </c>
      <c r="C952" t="s">
        <v>6129</v>
      </c>
      <c r="D952">
        <v>3</v>
      </c>
      <c r="E952">
        <v>0.72639225181597999</v>
      </c>
      <c r="F952">
        <v>3.1609969282293399E-2</v>
      </c>
      <c r="G952" t="s">
        <v>6130</v>
      </c>
      <c r="H952">
        <v>399</v>
      </c>
      <c r="I952">
        <v>12</v>
      </c>
      <c r="J952">
        <v>16792</v>
      </c>
      <c r="K952">
        <v>10.5213032581453</v>
      </c>
      <c r="L952">
        <v>1</v>
      </c>
      <c r="M952">
        <v>0.34003295527952798</v>
      </c>
      <c r="N952">
        <f t="shared" si="14"/>
        <v>0.46847899000931142</v>
      </c>
      <c r="O952">
        <v>0.323625875985385</v>
      </c>
    </row>
    <row r="953" spans="1:15" x14ac:dyDescent="0.25">
      <c r="A953" t="s">
        <v>3761</v>
      </c>
      <c r="B953" t="s">
        <v>6131</v>
      </c>
      <c r="C953" t="s">
        <v>6131</v>
      </c>
      <c r="D953">
        <v>3</v>
      </c>
      <c r="E953">
        <v>0.72639225181597999</v>
      </c>
      <c r="F953">
        <v>3.1800374000041702E-2</v>
      </c>
      <c r="G953" t="s">
        <v>4800</v>
      </c>
      <c r="H953">
        <v>408</v>
      </c>
      <c r="I953">
        <v>14</v>
      </c>
      <c r="J953">
        <v>20063</v>
      </c>
      <c r="K953">
        <v>10.5372899159663</v>
      </c>
      <c r="L953">
        <v>1</v>
      </c>
      <c r="M953">
        <v>0.34257683450330201</v>
      </c>
      <c r="N953">
        <f t="shared" si="14"/>
        <v>0.46524200794241699</v>
      </c>
      <c r="O953">
        <v>0.33267696210344699</v>
      </c>
    </row>
    <row r="954" spans="1:15" x14ac:dyDescent="0.25">
      <c r="A954" t="s">
        <v>3761</v>
      </c>
      <c r="B954" t="s">
        <v>6132</v>
      </c>
      <c r="C954" t="s">
        <v>6132</v>
      </c>
      <c r="D954">
        <v>2</v>
      </c>
      <c r="E954">
        <v>0.48426150121065298</v>
      </c>
      <c r="F954">
        <v>4.0161662432810698E-2</v>
      </c>
      <c r="G954" t="s">
        <v>6015</v>
      </c>
      <c r="H954">
        <v>408</v>
      </c>
      <c r="I954">
        <v>2</v>
      </c>
      <c r="J954">
        <v>20063</v>
      </c>
      <c r="K954">
        <v>49.1740196078431</v>
      </c>
      <c r="L954">
        <v>1</v>
      </c>
      <c r="M954">
        <v>0.34257683450330201</v>
      </c>
      <c r="N954">
        <f t="shared" si="14"/>
        <v>0.46524200794241699</v>
      </c>
      <c r="O954">
        <v>0.33267696210344699</v>
      </c>
    </row>
    <row r="955" spans="1:15" x14ac:dyDescent="0.25">
      <c r="A955" t="s">
        <v>3761</v>
      </c>
      <c r="B955" t="s">
        <v>6133</v>
      </c>
      <c r="C955" t="s">
        <v>6133</v>
      </c>
      <c r="D955">
        <v>2</v>
      </c>
      <c r="E955">
        <v>0.48426150121065298</v>
      </c>
      <c r="F955">
        <v>4.0161662432810698E-2</v>
      </c>
      <c r="G955" t="s">
        <v>6015</v>
      </c>
      <c r="H955">
        <v>408</v>
      </c>
      <c r="I955">
        <v>2</v>
      </c>
      <c r="J955">
        <v>20063</v>
      </c>
      <c r="K955">
        <v>49.1740196078431</v>
      </c>
      <c r="L955">
        <v>1</v>
      </c>
      <c r="M955">
        <v>0.34257683450330201</v>
      </c>
      <c r="N955">
        <f t="shared" si="14"/>
        <v>0.46524200794241699</v>
      </c>
      <c r="O955">
        <v>0.33267696210344699</v>
      </c>
    </row>
    <row r="956" spans="1:15" x14ac:dyDescent="0.25">
      <c r="A956" t="s">
        <v>3761</v>
      </c>
      <c r="B956" t="s">
        <v>6134</v>
      </c>
      <c r="C956" t="s">
        <v>6134</v>
      </c>
      <c r="D956">
        <v>3</v>
      </c>
      <c r="E956">
        <v>0.72639225181597999</v>
      </c>
      <c r="F956">
        <v>4.0836973649400199E-2</v>
      </c>
      <c r="G956" t="s">
        <v>5031</v>
      </c>
      <c r="H956">
        <v>408</v>
      </c>
      <c r="I956">
        <v>16</v>
      </c>
      <c r="J956">
        <v>20063</v>
      </c>
      <c r="K956">
        <v>9.2201286764705799</v>
      </c>
      <c r="L956">
        <v>1</v>
      </c>
      <c r="M956">
        <v>0.34257683450330201</v>
      </c>
      <c r="N956">
        <f t="shared" si="14"/>
        <v>0.46524200794241699</v>
      </c>
      <c r="O956">
        <v>0.33267696210344699</v>
      </c>
    </row>
    <row r="957" spans="1:15" x14ac:dyDescent="0.25">
      <c r="A957" t="s">
        <v>3761</v>
      </c>
      <c r="B957" t="s">
        <v>6135</v>
      </c>
      <c r="C957" t="s">
        <v>6135</v>
      </c>
      <c r="D957">
        <v>5</v>
      </c>
      <c r="E957">
        <v>1.2106537530266299</v>
      </c>
      <c r="F957">
        <v>2.3801289115722799E-2</v>
      </c>
      <c r="G957" t="s">
        <v>6136</v>
      </c>
      <c r="H957">
        <v>408</v>
      </c>
      <c r="I957">
        <v>54</v>
      </c>
      <c r="J957">
        <v>20063</v>
      </c>
      <c r="K957">
        <v>4.5531499636891697</v>
      </c>
      <c r="L957">
        <v>1</v>
      </c>
      <c r="M957">
        <v>0.34257683450330201</v>
      </c>
      <c r="N957">
        <f t="shared" si="14"/>
        <v>0.46524200794241699</v>
      </c>
      <c r="O957">
        <v>0.33267696210344699</v>
      </c>
    </row>
    <row r="958" spans="1:15" x14ac:dyDescent="0.25">
      <c r="A958" t="s">
        <v>3761</v>
      </c>
      <c r="B958" t="s">
        <v>6137</v>
      </c>
      <c r="C958" t="s">
        <v>6137</v>
      </c>
      <c r="D958">
        <v>2</v>
      </c>
      <c r="E958">
        <v>0.48426150121065298</v>
      </c>
      <c r="F958">
        <v>4.0161662432810698E-2</v>
      </c>
      <c r="G958" t="s">
        <v>6138</v>
      </c>
      <c r="H958">
        <v>408</v>
      </c>
      <c r="I958">
        <v>2</v>
      </c>
      <c r="J958">
        <v>20063</v>
      </c>
      <c r="K958">
        <v>49.1740196078431</v>
      </c>
      <c r="L958">
        <v>1</v>
      </c>
      <c r="M958">
        <v>0.34257683450330201</v>
      </c>
      <c r="N958">
        <f t="shared" si="14"/>
        <v>0.46524200794241699</v>
      </c>
      <c r="O958">
        <v>0.33267696210344699</v>
      </c>
    </row>
    <row r="959" spans="1:15" x14ac:dyDescent="0.25">
      <c r="A959" t="s">
        <v>3761</v>
      </c>
      <c r="B959" t="s">
        <v>6139</v>
      </c>
      <c r="C959" t="s">
        <v>6139</v>
      </c>
      <c r="D959">
        <v>2</v>
      </c>
      <c r="E959">
        <v>0.48426150121065298</v>
      </c>
      <c r="F959">
        <v>4.0161662432810698E-2</v>
      </c>
      <c r="G959" t="s">
        <v>6138</v>
      </c>
      <c r="H959">
        <v>408</v>
      </c>
      <c r="I959">
        <v>2</v>
      </c>
      <c r="J959">
        <v>20063</v>
      </c>
      <c r="K959">
        <v>49.1740196078431</v>
      </c>
      <c r="L959">
        <v>1</v>
      </c>
      <c r="M959">
        <v>0.34257683450330201</v>
      </c>
      <c r="N959">
        <f t="shared" si="14"/>
        <v>0.46524200794241699</v>
      </c>
      <c r="O959">
        <v>0.33267696210344699</v>
      </c>
    </row>
    <row r="960" spans="1:15" x14ac:dyDescent="0.25">
      <c r="A960" t="s">
        <v>3761</v>
      </c>
      <c r="B960" t="s">
        <v>6140</v>
      </c>
      <c r="C960" t="s">
        <v>6140</v>
      </c>
      <c r="D960">
        <v>2</v>
      </c>
      <c r="E960">
        <v>0.48426150121065298</v>
      </c>
      <c r="F960">
        <v>4.0161662432810698E-2</v>
      </c>
      <c r="G960" t="s">
        <v>6138</v>
      </c>
      <c r="H960">
        <v>408</v>
      </c>
      <c r="I960">
        <v>2</v>
      </c>
      <c r="J960">
        <v>20063</v>
      </c>
      <c r="K960">
        <v>49.1740196078431</v>
      </c>
      <c r="L960">
        <v>1</v>
      </c>
      <c r="M960">
        <v>0.34257683450330201</v>
      </c>
      <c r="N960">
        <f t="shared" si="14"/>
        <v>0.46524200794241699</v>
      </c>
      <c r="O960">
        <v>0.33267696210344699</v>
      </c>
    </row>
    <row r="961" spans="1:15" x14ac:dyDescent="0.25">
      <c r="A961" t="s">
        <v>3761</v>
      </c>
      <c r="B961" t="s">
        <v>6141</v>
      </c>
      <c r="C961" t="s">
        <v>6141</v>
      </c>
      <c r="D961">
        <v>2</v>
      </c>
      <c r="E961">
        <v>0.48426150121065298</v>
      </c>
      <c r="F961">
        <v>4.0161662432810698E-2</v>
      </c>
      <c r="G961" t="s">
        <v>6142</v>
      </c>
      <c r="H961">
        <v>408</v>
      </c>
      <c r="I961">
        <v>2</v>
      </c>
      <c r="J961">
        <v>20063</v>
      </c>
      <c r="K961">
        <v>49.1740196078431</v>
      </c>
      <c r="L961">
        <v>1</v>
      </c>
      <c r="M961">
        <v>0.34257683450330201</v>
      </c>
      <c r="N961">
        <f t="shared" si="14"/>
        <v>0.46524200794241699</v>
      </c>
      <c r="O961">
        <v>0.33267696210344699</v>
      </c>
    </row>
    <row r="962" spans="1:15" x14ac:dyDescent="0.25">
      <c r="A962" t="s">
        <v>3761</v>
      </c>
      <c r="B962" t="s">
        <v>6143</v>
      </c>
      <c r="C962" t="s">
        <v>6143</v>
      </c>
      <c r="D962">
        <v>2</v>
      </c>
      <c r="E962">
        <v>0.48426150121065298</v>
      </c>
      <c r="F962">
        <v>4.0161662432810698E-2</v>
      </c>
      <c r="G962" t="s">
        <v>6144</v>
      </c>
      <c r="H962">
        <v>408</v>
      </c>
      <c r="I962">
        <v>2</v>
      </c>
      <c r="J962">
        <v>20063</v>
      </c>
      <c r="K962">
        <v>49.1740196078431</v>
      </c>
      <c r="L962">
        <v>1</v>
      </c>
      <c r="M962">
        <v>0.34257683450330201</v>
      </c>
      <c r="N962">
        <f t="shared" si="14"/>
        <v>0.46524200794241699</v>
      </c>
      <c r="O962">
        <v>0.33267696210344699</v>
      </c>
    </row>
    <row r="963" spans="1:15" x14ac:dyDescent="0.25">
      <c r="A963" t="s">
        <v>3761</v>
      </c>
      <c r="B963" t="s">
        <v>6145</v>
      </c>
      <c r="C963" t="s">
        <v>6145</v>
      </c>
      <c r="D963">
        <v>2</v>
      </c>
      <c r="E963">
        <v>0.48426150121065298</v>
      </c>
      <c r="F963">
        <v>4.0161662432810698E-2</v>
      </c>
      <c r="G963" t="s">
        <v>6144</v>
      </c>
      <c r="H963">
        <v>408</v>
      </c>
      <c r="I963">
        <v>2</v>
      </c>
      <c r="J963">
        <v>20063</v>
      </c>
      <c r="K963">
        <v>49.1740196078431</v>
      </c>
      <c r="L963">
        <v>1</v>
      </c>
      <c r="M963">
        <v>0.34257683450330201</v>
      </c>
      <c r="N963">
        <f t="shared" si="14"/>
        <v>0.46524200794241699</v>
      </c>
      <c r="O963">
        <v>0.33267696210344699</v>
      </c>
    </row>
    <row r="964" spans="1:15" x14ac:dyDescent="0.25">
      <c r="A964" t="s">
        <v>3761</v>
      </c>
      <c r="B964" t="s">
        <v>6146</v>
      </c>
      <c r="C964" t="s">
        <v>6146</v>
      </c>
      <c r="D964">
        <v>2</v>
      </c>
      <c r="E964">
        <v>0.48426150121065298</v>
      </c>
      <c r="F964">
        <v>4.0161662432810698E-2</v>
      </c>
      <c r="G964" t="s">
        <v>6147</v>
      </c>
      <c r="H964">
        <v>408</v>
      </c>
      <c r="I964">
        <v>2</v>
      </c>
      <c r="J964">
        <v>20063</v>
      </c>
      <c r="K964">
        <v>49.1740196078431</v>
      </c>
      <c r="L964">
        <v>1</v>
      </c>
      <c r="M964">
        <v>0.34257683450330201</v>
      </c>
      <c r="N964">
        <f t="shared" ref="N964:N1027" si="15">-LOG(M964,10)</f>
        <v>0.46524200794241699</v>
      </c>
      <c r="O964">
        <v>0.33267696210344699</v>
      </c>
    </row>
    <row r="965" spans="1:15" x14ac:dyDescent="0.25">
      <c r="A965" t="s">
        <v>3761</v>
      </c>
      <c r="B965" t="s">
        <v>6148</v>
      </c>
      <c r="C965" t="s">
        <v>6148</v>
      </c>
      <c r="D965">
        <v>2</v>
      </c>
      <c r="E965">
        <v>0.48426150121065298</v>
      </c>
      <c r="F965">
        <v>4.0161662432810698E-2</v>
      </c>
      <c r="G965" t="s">
        <v>6149</v>
      </c>
      <c r="H965">
        <v>408</v>
      </c>
      <c r="I965">
        <v>2</v>
      </c>
      <c r="J965">
        <v>20063</v>
      </c>
      <c r="K965">
        <v>49.1740196078431</v>
      </c>
      <c r="L965">
        <v>1</v>
      </c>
      <c r="M965">
        <v>0.34257683450330201</v>
      </c>
      <c r="N965">
        <f t="shared" si="15"/>
        <v>0.46524200794241699</v>
      </c>
      <c r="O965">
        <v>0.33267696210344699</v>
      </c>
    </row>
    <row r="966" spans="1:15" x14ac:dyDescent="0.25">
      <c r="A966" t="s">
        <v>3761</v>
      </c>
      <c r="B966" t="s">
        <v>6150</v>
      </c>
      <c r="C966" t="s">
        <v>6150</v>
      </c>
      <c r="D966">
        <v>2</v>
      </c>
      <c r="E966">
        <v>0.48426150121065298</v>
      </c>
      <c r="F966">
        <v>4.0161662432810698E-2</v>
      </c>
      <c r="G966" t="s">
        <v>6018</v>
      </c>
      <c r="H966">
        <v>408</v>
      </c>
      <c r="I966">
        <v>2</v>
      </c>
      <c r="J966">
        <v>20063</v>
      </c>
      <c r="K966">
        <v>49.1740196078431</v>
      </c>
      <c r="L966">
        <v>1</v>
      </c>
      <c r="M966">
        <v>0.34257683450330201</v>
      </c>
      <c r="N966">
        <f t="shared" si="15"/>
        <v>0.46524200794241699</v>
      </c>
      <c r="O966">
        <v>0.33267696210344699</v>
      </c>
    </row>
    <row r="967" spans="1:15" x14ac:dyDescent="0.25">
      <c r="A967" t="s">
        <v>3761</v>
      </c>
      <c r="B967" t="s">
        <v>6151</v>
      </c>
      <c r="C967" t="s">
        <v>6151</v>
      </c>
      <c r="D967">
        <v>3</v>
      </c>
      <c r="E967">
        <v>0.72639225181597999</v>
      </c>
      <c r="F967">
        <v>3.1800374000041702E-2</v>
      </c>
      <c r="G967" t="s">
        <v>6152</v>
      </c>
      <c r="H967">
        <v>408</v>
      </c>
      <c r="I967">
        <v>14</v>
      </c>
      <c r="J967">
        <v>20063</v>
      </c>
      <c r="K967">
        <v>10.5372899159663</v>
      </c>
      <c r="L967">
        <v>1</v>
      </c>
      <c r="M967">
        <v>0.34257683450330201</v>
      </c>
      <c r="N967">
        <f t="shared" si="15"/>
        <v>0.46524200794241699</v>
      </c>
      <c r="O967">
        <v>0.33267696210344699</v>
      </c>
    </row>
    <row r="968" spans="1:15" x14ac:dyDescent="0.25">
      <c r="A968" t="s">
        <v>3761</v>
      </c>
      <c r="B968" t="s">
        <v>6153</v>
      </c>
      <c r="C968" t="s">
        <v>6153</v>
      </c>
      <c r="D968">
        <v>3</v>
      </c>
      <c r="E968">
        <v>0.72639225181597999</v>
      </c>
      <c r="F968">
        <v>3.1800374000041702E-2</v>
      </c>
      <c r="G968" t="s">
        <v>6152</v>
      </c>
      <c r="H968">
        <v>408</v>
      </c>
      <c r="I968">
        <v>14</v>
      </c>
      <c r="J968">
        <v>20063</v>
      </c>
      <c r="K968">
        <v>10.5372899159663</v>
      </c>
      <c r="L968">
        <v>1</v>
      </c>
      <c r="M968">
        <v>0.34257683450330201</v>
      </c>
      <c r="N968">
        <f t="shared" si="15"/>
        <v>0.46524200794241699</v>
      </c>
      <c r="O968">
        <v>0.33267696210344699</v>
      </c>
    </row>
    <row r="969" spans="1:15" x14ac:dyDescent="0.25">
      <c r="A969" t="s">
        <v>3761</v>
      </c>
      <c r="B969" t="s">
        <v>6154</v>
      </c>
      <c r="C969" t="s">
        <v>6154</v>
      </c>
      <c r="D969">
        <v>3</v>
      </c>
      <c r="E969">
        <v>0.72639225181597999</v>
      </c>
      <c r="F969">
        <v>3.1800374000041702E-2</v>
      </c>
      <c r="G969" t="s">
        <v>6152</v>
      </c>
      <c r="H969">
        <v>408</v>
      </c>
      <c r="I969">
        <v>14</v>
      </c>
      <c r="J969">
        <v>20063</v>
      </c>
      <c r="K969">
        <v>10.5372899159663</v>
      </c>
      <c r="L969">
        <v>1</v>
      </c>
      <c r="M969">
        <v>0.34257683450330201</v>
      </c>
      <c r="N969">
        <f t="shared" si="15"/>
        <v>0.46524200794241699</v>
      </c>
      <c r="O969">
        <v>0.33267696210344699</v>
      </c>
    </row>
    <row r="970" spans="1:15" x14ac:dyDescent="0.25">
      <c r="A970" t="s">
        <v>3761</v>
      </c>
      <c r="B970" t="s">
        <v>6155</v>
      </c>
      <c r="C970" t="s">
        <v>6155</v>
      </c>
      <c r="D970">
        <v>2</v>
      </c>
      <c r="E970">
        <v>0.48426150121065298</v>
      </c>
      <c r="F970">
        <v>4.0161662432810698E-2</v>
      </c>
      <c r="G970" t="s">
        <v>6147</v>
      </c>
      <c r="H970">
        <v>408</v>
      </c>
      <c r="I970">
        <v>2</v>
      </c>
      <c r="J970">
        <v>20063</v>
      </c>
      <c r="K970">
        <v>49.1740196078431</v>
      </c>
      <c r="L970">
        <v>1</v>
      </c>
      <c r="M970">
        <v>0.34257683450330201</v>
      </c>
      <c r="N970">
        <f t="shared" si="15"/>
        <v>0.46524200794241699</v>
      </c>
      <c r="O970">
        <v>0.33267696210344699</v>
      </c>
    </row>
    <row r="971" spans="1:15" x14ac:dyDescent="0.25">
      <c r="A971" t="s">
        <v>3761</v>
      </c>
      <c r="B971" t="s">
        <v>6156</v>
      </c>
      <c r="C971" t="s">
        <v>6156</v>
      </c>
      <c r="D971">
        <v>2</v>
      </c>
      <c r="E971">
        <v>0.48426150121065298</v>
      </c>
      <c r="F971">
        <v>4.0161662432810698E-2</v>
      </c>
      <c r="G971" t="s">
        <v>6147</v>
      </c>
      <c r="H971">
        <v>408</v>
      </c>
      <c r="I971">
        <v>2</v>
      </c>
      <c r="J971">
        <v>20063</v>
      </c>
      <c r="K971">
        <v>49.1740196078431</v>
      </c>
      <c r="L971">
        <v>1</v>
      </c>
      <c r="M971">
        <v>0.34257683450330201</v>
      </c>
      <c r="N971">
        <f t="shared" si="15"/>
        <v>0.46524200794241699</v>
      </c>
      <c r="O971">
        <v>0.33267696210344699</v>
      </c>
    </row>
    <row r="972" spans="1:15" x14ac:dyDescent="0.25">
      <c r="A972" t="s">
        <v>3761</v>
      </c>
      <c r="B972" t="s">
        <v>6157</v>
      </c>
      <c r="C972" t="s">
        <v>6157</v>
      </c>
      <c r="D972">
        <v>2</v>
      </c>
      <c r="E972">
        <v>0.48426150121065298</v>
      </c>
      <c r="F972">
        <v>4.0161662432810698E-2</v>
      </c>
      <c r="G972" t="s">
        <v>6147</v>
      </c>
      <c r="H972">
        <v>408</v>
      </c>
      <c r="I972">
        <v>2</v>
      </c>
      <c r="J972">
        <v>20063</v>
      </c>
      <c r="K972">
        <v>49.1740196078431</v>
      </c>
      <c r="L972">
        <v>1</v>
      </c>
      <c r="M972">
        <v>0.34257683450330201</v>
      </c>
      <c r="N972">
        <f t="shared" si="15"/>
        <v>0.46524200794241699</v>
      </c>
      <c r="O972">
        <v>0.33267696210344699</v>
      </c>
    </row>
    <row r="973" spans="1:15" x14ac:dyDescent="0.25">
      <c r="A973" t="s">
        <v>3761</v>
      </c>
      <c r="B973" t="s">
        <v>6158</v>
      </c>
      <c r="C973" t="s">
        <v>6158</v>
      </c>
      <c r="D973">
        <v>2</v>
      </c>
      <c r="E973">
        <v>0.48426150121065298</v>
      </c>
      <c r="F973">
        <v>4.0161662432810698E-2</v>
      </c>
      <c r="G973" t="s">
        <v>6147</v>
      </c>
      <c r="H973">
        <v>408</v>
      </c>
      <c r="I973">
        <v>2</v>
      </c>
      <c r="J973">
        <v>20063</v>
      </c>
      <c r="K973">
        <v>49.1740196078431</v>
      </c>
      <c r="L973">
        <v>1</v>
      </c>
      <c r="M973">
        <v>0.34257683450330201</v>
      </c>
      <c r="N973">
        <f t="shared" si="15"/>
        <v>0.46524200794241699</v>
      </c>
      <c r="O973">
        <v>0.33267696210344699</v>
      </c>
    </row>
    <row r="974" spans="1:15" x14ac:dyDescent="0.25">
      <c r="A974" t="s">
        <v>3761</v>
      </c>
      <c r="B974" t="s">
        <v>6159</v>
      </c>
      <c r="C974" t="s">
        <v>6159</v>
      </c>
      <c r="D974">
        <v>2</v>
      </c>
      <c r="E974">
        <v>0.48426150121065298</v>
      </c>
      <c r="F974">
        <v>4.0161662432810698E-2</v>
      </c>
      <c r="G974" t="s">
        <v>6147</v>
      </c>
      <c r="H974">
        <v>408</v>
      </c>
      <c r="I974">
        <v>2</v>
      </c>
      <c r="J974">
        <v>20063</v>
      </c>
      <c r="K974">
        <v>49.1740196078431</v>
      </c>
      <c r="L974">
        <v>1</v>
      </c>
      <c r="M974">
        <v>0.34257683450330201</v>
      </c>
      <c r="N974">
        <f t="shared" si="15"/>
        <v>0.46524200794241699</v>
      </c>
      <c r="O974">
        <v>0.33267696210344699</v>
      </c>
    </row>
    <row r="975" spans="1:15" x14ac:dyDescent="0.25">
      <c r="A975" t="s">
        <v>3761</v>
      </c>
      <c r="B975" t="s">
        <v>6160</v>
      </c>
      <c r="C975" t="s">
        <v>6160</v>
      </c>
      <c r="D975">
        <v>2</v>
      </c>
      <c r="E975">
        <v>0.48426150121065298</v>
      </c>
      <c r="F975">
        <v>4.0161662432810698E-2</v>
      </c>
      <c r="G975" t="s">
        <v>6147</v>
      </c>
      <c r="H975">
        <v>408</v>
      </c>
      <c r="I975">
        <v>2</v>
      </c>
      <c r="J975">
        <v>20063</v>
      </c>
      <c r="K975">
        <v>49.1740196078431</v>
      </c>
      <c r="L975">
        <v>1</v>
      </c>
      <c r="M975">
        <v>0.34257683450330201</v>
      </c>
      <c r="N975">
        <f t="shared" si="15"/>
        <v>0.46524200794241699</v>
      </c>
      <c r="O975">
        <v>0.33267696210344699</v>
      </c>
    </row>
    <row r="976" spans="1:15" x14ac:dyDescent="0.25">
      <c r="A976" t="s">
        <v>3761</v>
      </c>
      <c r="B976" t="s">
        <v>6161</v>
      </c>
      <c r="C976" t="s">
        <v>6161</v>
      </c>
      <c r="D976">
        <v>2</v>
      </c>
      <c r="E976">
        <v>0.48426150121065298</v>
      </c>
      <c r="F976">
        <v>4.0161662432810698E-2</v>
      </c>
      <c r="G976" t="s">
        <v>6147</v>
      </c>
      <c r="H976">
        <v>408</v>
      </c>
      <c r="I976">
        <v>2</v>
      </c>
      <c r="J976">
        <v>20063</v>
      </c>
      <c r="K976">
        <v>49.1740196078431</v>
      </c>
      <c r="L976">
        <v>1</v>
      </c>
      <c r="M976">
        <v>0.34257683450330201</v>
      </c>
      <c r="N976">
        <f t="shared" si="15"/>
        <v>0.46524200794241699</v>
      </c>
      <c r="O976">
        <v>0.33267696210344699</v>
      </c>
    </row>
    <row r="977" spans="1:15" x14ac:dyDescent="0.25">
      <c r="A977" t="s">
        <v>3761</v>
      </c>
      <c r="B977" t="s">
        <v>6162</v>
      </c>
      <c r="C977" t="s">
        <v>6162</v>
      </c>
      <c r="D977">
        <v>2</v>
      </c>
      <c r="E977">
        <v>0.48426150121065298</v>
      </c>
      <c r="F977">
        <v>4.0161662432810698E-2</v>
      </c>
      <c r="G977" t="s">
        <v>6147</v>
      </c>
      <c r="H977">
        <v>408</v>
      </c>
      <c r="I977">
        <v>2</v>
      </c>
      <c r="J977">
        <v>20063</v>
      </c>
      <c r="K977">
        <v>49.1740196078431</v>
      </c>
      <c r="L977">
        <v>1</v>
      </c>
      <c r="M977">
        <v>0.34257683450330201</v>
      </c>
      <c r="N977">
        <f t="shared" si="15"/>
        <v>0.46524200794241699</v>
      </c>
      <c r="O977">
        <v>0.33267696210344699</v>
      </c>
    </row>
    <row r="978" spans="1:15" x14ac:dyDescent="0.25">
      <c r="A978" t="s">
        <v>3761</v>
      </c>
      <c r="B978" t="s">
        <v>6163</v>
      </c>
      <c r="C978" t="s">
        <v>6163</v>
      </c>
      <c r="D978">
        <v>2</v>
      </c>
      <c r="E978">
        <v>0.48426150121065298</v>
      </c>
      <c r="F978">
        <v>4.0161662432810698E-2</v>
      </c>
      <c r="G978" t="s">
        <v>6147</v>
      </c>
      <c r="H978">
        <v>408</v>
      </c>
      <c r="I978">
        <v>2</v>
      </c>
      <c r="J978">
        <v>20063</v>
      </c>
      <c r="K978">
        <v>49.1740196078431</v>
      </c>
      <c r="L978">
        <v>1</v>
      </c>
      <c r="M978">
        <v>0.34257683450330201</v>
      </c>
      <c r="N978">
        <f t="shared" si="15"/>
        <v>0.46524200794241699</v>
      </c>
      <c r="O978">
        <v>0.33267696210344699</v>
      </c>
    </row>
    <row r="979" spans="1:15" x14ac:dyDescent="0.25">
      <c r="A979" t="s">
        <v>3761</v>
      </c>
      <c r="B979" t="s">
        <v>6164</v>
      </c>
      <c r="C979" t="s">
        <v>6164</v>
      </c>
      <c r="D979">
        <v>2</v>
      </c>
      <c r="E979">
        <v>0.48426150121065298</v>
      </c>
      <c r="F979">
        <v>4.0161662432810698E-2</v>
      </c>
      <c r="G979" t="s">
        <v>6147</v>
      </c>
      <c r="H979">
        <v>408</v>
      </c>
      <c r="I979">
        <v>2</v>
      </c>
      <c r="J979">
        <v>20063</v>
      </c>
      <c r="K979">
        <v>49.1740196078431</v>
      </c>
      <c r="L979">
        <v>1</v>
      </c>
      <c r="M979">
        <v>0.34257683450330201</v>
      </c>
      <c r="N979">
        <f t="shared" si="15"/>
        <v>0.46524200794241699</v>
      </c>
      <c r="O979">
        <v>0.33267696210344699</v>
      </c>
    </row>
    <row r="980" spans="1:15" x14ac:dyDescent="0.25">
      <c r="A980" t="s">
        <v>3761</v>
      </c>
      <c r="B980" t="s">
        <v>6165</v>
      </c>
      <c r="C980" t="s">
        <v>6165</v>
      </c>
      <c r="D980">
        <v>2</v>
      </c>
      <c r="E980">
        <v>0.48426150121065298</v>
      </c>
      <c r="F980">
        <v>4.0161662432810698E-2</v>
      </c>
      <c r="G980" t="s">
        <v>6147</v>
      </c>
      <c r="H980">
        <v>408</v>
      </c>
      <c r="I980">
        <v>2</v>
      </c>
      <c r="J980">
        <v>20063</v>
      </c>
      <c r="K980">
        <v>49.1740196078431</v>
      </c>
      <c r="L980">
        <v>1</v>
      </c>
      <c r="M980">
        <v>0.34257683450330201</v>
      </c>
      <c r="N980">
        <f t="shared" si="15"/>
        <v>0.46524200794241699</v>
      </c>
      <c r="O980">
        <v>0.33267696210344699</v>
      </c>
    </row>
    <row r="981" spans="1:15" x14ac:dyDescent="0.25">
      <c r="A981" t="s">
        <v>3761</v>
      </c>
      <c r="B981" t="s">
        <v>6166</v>
      </c>
      <c r="C981" t="s">
        <v>6166</v>
      </c>
      <c r="D981">
        <v>2</v>
      </c>
      <c r="E981">
        <v>0.48426150121065298</v>
      </c>
      <c r="F981">
        <v>4.0161662432810698E-2</v>
      </c>
      <c r="G981" t="s">
        <v>6147</v>
      </c>
      <c r="H981">
        <v>408</v>
      </c>
      <c r="I981">
        <v>2</v>
      </c>
      <c r="J981">
        <v>20063</v>
      </c>
      <c r="K981">
        <v>49.1740196078431</v>
      </c>
      <c r="L981">
        <v>1</v>
      </c>
      <c r="M981">
        <v>0.34257683450330201</v>
      </c>
      <c r="N981">
        <f t="shared" si="15"/>
        <v>0.46524200794241699</v>
      </c>
      <c r="O981">
        <v>0.33267696210344699</v>
      </c>
    </row>
    <row r="982" spans="1:15" x14ac:dyDescent="0.25">
      <c r="A982" t="s">
        <v>3761</v>
      </c>
      <c r="B982" t="s">
        <v>6167</v>
      </c>
      <c r="C982" t="s">
        <v>6167</v>
      </c>
      <c r="D982">
        <v>2</v>
      </c>
      <c r="E982">
        <v>0.48426150121065298</v>
      </c>
      <c r="F982">
        <v>4.0161662432810698E-2</v>
      </c>
      <c r="G982" t="s">
        <v>6147</v>
      </c>
      <c r="H982">
        <v>408</v>
      </c>
      <c r="I982">
        <v>2</v>
      </c>
      <c r="J982">
        <v>20063</v>
      </c>
      <c r="K982">
        <v>49.1740196078431</v>
      </c>
      <c r="L982">
        <v>1</v>
      </c>
      <c r="M982">
        <v>0.34257683450330201</v>
      </c>
      <c r="N982">
        <f t="shared" si="15"/>
        <v>0.46524200794241699</v>
      </c>
      <c r="O982">
        <v>0.33267696210344699</v>
      </c>
    </row>
    <row r="983" spans="1:15" x14ac:dyDescent="0.25">
      <c r="A983" t="s">
        <v>3761</v>
      </c>
      <c r="B983" t="s">
        <v>6168</v>
      </c>
      <c r="C983" t="s">
        <v>6168</v>
      </c>
      <c r="D983">
        <v>2</v>
      </c>
      <c r="E983">
        <v>0.48426150121065298</v>
      </c>
      <c r="F983">
        <v>4.0161662432810698E-2</v>
      </c>
      <c r="G983" t="s">
        <v>6147</v>
      </c>
      <c r="H983">
        <v>408</v>
      </c>
      <c r="I983">
        <v>2</v>
      </c>
      <c r="J983">
        <v>20063</v>
      </c>
      <c r="K983">
        <v>49.1740196078431</v>
      </c>
      <c r="L983">
        <v>1</v>
      </c>
      <c r="M983">
        <v>0.34257683450330201</v>
      </c>
      <c r="N983">
        <f t="shared" si="15"/>
        <v>0.46524200794241699</v>
      </c>
      <c r="O983">
        <v>0.33267696210344699</v>
      </c>
    </row>
    <row r="984" spans="1:15" x14ac:dyDescent="0.25">
      <c r="A984" t="s">
        <v>3761</v>
      </c>
      <c r="B984" t="s">
        <v>6169</v>
      </c>
      <c r="C984" t="s">
        <v>6169</v>
      </c>
      <c r="D984">
        <v>2</v>
      </c>
      <c r="E984">
        <v>0.48426150121065298</v>
      </c>
      <c r="F984">
        <v>4.0161662432810698E-2</v>
      </c>
      <c r="G984" t="s">
        <v>6147</v>
      </c>
      <c r="H984">
        <v>408</v>
      </c>
      <c r="I984">
        <v>2</v>
      </c>
      <c r="J984">
        <v>20063</v>
      </c>
      <c r="K984">
        <v>49.1740196078431</v>
      </c>
      <c r="L984">
        <v>1</v>
      </c>
      <c r="M984">
        <v>0.34257683450330201</v>
      </c>
      <c r="N984">
        <f t="shared" si="15"/>
        <v>0.46524200794241699</v>
      </c>
      <c r="O984">
        <v>0.33267696210344699</v>
      </c>
    </row>
    <row r="985" spans="1:15" x14ac:dyDescent="0.25">
      <c r="A985" t="s">
        <v>3761</v>
      </c>
      <c r="B985" t="s">
        <v>6170</v>
      </c>
      <c r="C985" t="s">
        <v>6170</v>
      </c>
      <c r="D985">
        <v>2</v>
      </c>
      <c r="E985">
        <v>0.48426150121065298</v>
      </c>
      <c r="F985">
        <v>4.0161662432810698E-2</v>
      </c>
      <c r="G985" t="s">
        <v>6147</v>
      </c>
      <c r="H985">
        <v>408</v>
      </c>
      <c r="I985">
        <v>2</v>
      </c>
      <c r="J985">
        <v>20063</v>
      </c>
      <c r="K985">
        <v>49.1740196078431</v>
      </c>
      <c r="L985">
        <v>1</v>
      </c>
      <c r="M985">
        <v>0.34257683450330201</v>
      </c>
      <c r="N985">
        <f t="shared" si="15"/>
        <v>0.46524200794241699</v>
      </c>
      <c r="O985">
        <v>0.33267696210344699</v>
      </c>
    </row>
    <row r="986" spans="1:15" x14ac:dyDescent="0.25">
      <c r="A986" t="s">
        <v>3761</v>
      </c>
      <c r="B986" t="s">
        <v>6171</v>
      </c>
      <c r="C986" t="s">
        <v>6171</v>
      </c>
      <c r="D986">
        <v>2</v>
      </c>
      <c r="E986">
        <v>0.48426150121065298</v>
      </c>
      <c r="F986">
        <v>4.0161662432810698E-2</v>
      </c>
      <c r="G986" t="s">
        <v>6147</v>
      </c>
      <c r="H986">
        <v>408</v>
      </c>
      <c r="I986">
        <v>2</v>
      </c>
      <c r="J986">
        <v>20063</v>
      </c>
      <c r="K986">
        <v>49.1740196078431</v>
      </c>
      <c r="L986">
        <v>1</v>
      </c>
      <c r="M986">
        <v>0.34257683450330201</v>
      </c>
      <c r="N986">
        <f t="shared" si="15"/>
        <v>0.46524200794241699</v>
      </c>
      <c r="O986">
        <v>0.33267696210344699</v>
      </c>
    </row>
    <row r="987" spans="1:15" x14ac:dyDescent="0.25">
      <c r="A987" t="s">
        <v>3761</v>
      </c>
      <c r="B987" t="s">
        <v>6172</v>
      </c>
      <c r="C987" t="s">
        <v>6172</v>
      </c>
      <c r="D987">
        <v>2</v>
      </c>
      <c r="E987">
        <v>0.48426150121065298</v>
      </c>
      <c r="F987">
        <v>4.0161662432810698E-2</v>
      </c>
      <c r="G987" t="s">
        <v>6147</v>
      </c>
      <c r="H987">
        <v>408</v>
      </c>
      <c r="I987">
        <v>2</v>
      </c>
      <c r="J987">
        <v>20063</v>
      </c>
      <c r="K987">
        <v>49.1740196078431</v>
      </c>
      <c r="L987">
        <v>1</v>
      </c>
      <c r="M987">
        <v>0.34257683450330201</v>
      </c>
      <c r="N987">
        <f t="shared" si="15"/>
        <v>0.46524200794241699</v>
      </c>
      <c r="O987">
        <v>0.33267696210344699</v>
      </c>
    </row>
    <row r="988" spans="1:15" x14ac:dyDescent="0.25">
      <c r="A988" t="s">
        <v>3761</v>
      </c>
      <c r="B988" t="s">
        <v>6173</v>
      </c>
      <c r="C988" t="s">
        <v>6173</v>
      </c>
      <c r="D988">
        <v>2</v>
      </c>
      <c r="E988">
        <v>0.48426150121065298</v>
      </c>
      <c r="F988">
        <v>4.0161662432810698E-2</v>
      </c>
      <c r="G988" t="s">
        <v>6147</v>
      </c>
      <c r="H988">
        <v>408</v>
      </c>
      <c r="I988">
        <v>2</v>
      </c>
      <c r="J988">
        <v>20063</v>
      </c>
      <c r="K988">
        <v>49.1740196078431</v>
      </c>
      <c r="L988">
        <v>1</v>
      </c>
      <c r="M988">
        <v>0.34257683450330201</v>
      </c>
      <c r="N988">
        <f t="shared" si="15"/>
        <v>0.46524200794241699</v>
      </c>
      <c r="O988">
        <v>0.33267696210344699</v>
      </c>
    </row>
    <row r="989" spans="1:15" x14ac:dyDescent="0.25">
      <c r="A989" t="s">
        <v>3761</v>
      </c>
      <c r="B989" t="s">
        <v>6174</v>
      </c>
      <c r="C989" t="s">
        <v>6174</v>
      </c>
      <c r="D989">
        <v>2</v>
      </c>
      <c r="E989">
        <v>0.48426150121065298</v>
      </c>
      <c r="F989">
        <v>4.0161662432810698E-2</v>
      </c>
      <c r="G989" t="s">
        <v>6147</v>
      </c>
      <c r="H989">
        <v>408</v>
      </c>
      <c r="I989">
        <v>2</v>
      </c>
      <c r="J989">
        <v>20063</v>
      </c>
      <c r="K989">
        <v>49.1740196078431</v>
      </c>
      <c r="L989">
        <v>1</v>
      </c>
      <c r="M989">
        <v>0.34257683450330201</v>
      </c>
      <c r="N989">
        <f t="shared" si="15"/>
        <v>0.46524200794241699</v>
      </c>
      <c r="O989">
        <v>0.33267696210344699</v>
      </c>
    </row>
    <row r="990" spans="1:15" x14ac:dyDescent="0.25">
      <c r="A990" t="s">
        <v>3761</v>
      </c>
      <c r="B990" t="s">
        <v>6175</v>
      </c>
      <c r="C990" t="s">
        <v>6175</v>
      </c>
      <c r="D990">
        <v>2</v>
      </c>
      <c r="E990">
        <v>0.48426150121065298</v>
      </c>
      <c r="F990">
        <v>4.0161662432810698E-2</v>
      </c>
      <c r="G990" t="s">
        <v>6147</v>
      </c>
      <c r="H990">
        <v>408</v>
      </c>
      <c r="I990">
        <v>2</v>
      </c>
      <c r="J990">
        <v>20063</v>
      </c>
      <c r="K990">
        <v>49.1740196078431</v>
      </c>
      <c r="L990">
        <v>1</v>
      </c>
      <c r="M990">
        <v>0.34257683450330201</v>
      </c>
      <c r="N990">
        <f t="shared" si="15"/>
        <v>0.46524200794241699</v>
      </c>
      <c r="O990">
        <v>0.33267696210344699</v>
      </c>
    </row>
    <row r="991" spans="1:15" x14ac:dyDescent="0.25">
      <c r="A991" t="s">
        <v>3761</v>
      </c>
      <c r="B991" t="s">
        <v>6176</v>
      </c>
      <c r="C991" t="s">
        <v>6176</v>
      </c>
      <c r="D991">
        <v>2</v>
      </c>
      <c r="E991">
        <v>0.48426150121065298</v>
      </c>
      <c r="F991">
        <v>4.0161662432810698E-2</v>
      </c>
      <c r="G991" t="s">
        <v>6147</v>
      </c>
      <c r="H991">
        <v>408</v>
      </c>
      <c r="I991">
        <v>2</v>
      </c>
      <c r="J991">
        <v>20063</v>
      </c>
      <c r="K991">
        <v>49.1740196078431</v>
      </c>
      <c r="L991">
        <v>1</v>
      </c>
      <c r="M991">
        <v>0.34257683450330201</v>
      </c>
      <c r="N991">
        <f t="shared" si="15"/>
        <v>0.46524200794241699</v>
      </c>
      <c r="O991">
        <v>0.33267696210344699</v>
      </c>
    </row>
    <row r="992" spans="1:15" x14ac:dyDescent="0.25">
      <c r="A992" t="s">
        <v>3761</v>
      </c>
      <c r="B992" t="s">
        <v>6177</v>
      </c>
      <c r="C992" t="s">
        <v>6177</v>
      </c>
      <c r="D992">
        <v>2</v>
      </c>
      <c r="E992">
        <v>0.48426150121065298</v>
      </c>
      <c r="F992">
        <v>4.0161662432810698E-2</v>
      </c>
      <c r="G992" t="s">
        <v>6147</v>
      </c>
      <c r="H992">
        <v>408</v>
      </c>
      <c r="I992">
        <v>2</v>
      </c>
      <c r="J992">
        <v>20063</v>
      </c>
      <c r="K992">
        <v>49.1740196078431</v>
      </c>
      <c r="L992">
        <v>1</v>
      </c>
      <c r="M992">
        <v>0.34257683450330201</v>
      </c>
      <c r="N992">
        <f t="shared" si="15"/>
        <v>0.46524200794241699</v>
      </c>
      <c r="O992">
        <v>0.33267696210344699</v>
      </c>
    </row>
    <row r="993" spans="1:15" x14ac:dyDescent="0.25">
      <c r="A993" t="s">
        <v>3761</v>
      </c>
      <c r="B993" t="s">
        <v>6178</v>
      </c>
      <c r="C993" t="s">
        <v>6178</v>
      </c>
      <c r="D993">
        <v>2</v>
      </c>
      <c r="E993">
        <v>0.48426150121065298</v>
      </c>
      <c r="F993">
        <v>4.0161662432810698E-2</v>
      </c>
      <c r="G993" t="s">
        <v>6147</v>
      </c>
      <c r="H993">
        <v>408</v>
      </c>
      <c r="I993">
        <v>2</v>
      </c>
      <c r="J993">
        <v>20063</v>
      </c>
      <c r="K993">
        <v>49.1740196078431</v>
      </c>
      <c r="L993">
        <v>1</v>
      </c>
      <c r="M993">
        <v>0.34257683450330201</v>
      </c>
      <c r="N993">
        <f t="shared" si="15"/>
        <v>0.46524200794241699</v>
      </c>
      <c r="O993">
        <v>0.33267696210344699</v>
      </c>
    </row>
    <row r="994" spans="1:15" x14ac:dyDescent="0.25">
      <c r="A994" t="s">
        <v>3761</v>
      </c>
      <c r="B994" t="s">
        <v>6179</v>
      </c>
      <c r="C994" t="s">
        <v>6179</v>
      </c>
      <c r="D994">
        <v>2</v>
      </c>
      <c r="E994">
        <v>0.48426150121065298</v>
      </c>
      <c r="F994">
        <v>4.0161662432810698E-2</v>
      </c>
      <c r="G994" t="s">
        <v>6147</v>
      </c>
      <c r="H994">
        <v>408</v>
      </c>
      <c r="I994">
        <v>2</v>
      </c>
      <c r="J994">
        <v>20063</v>
      </c>
      <c r="K994">
        <v>49.1740196078431</v>
      </c>
      <c r="L994">
        <v>1</v>
      </c>
      <c r="M994">
        <v>0.34257683450330201</v>
      </c>
      <c r="N994">
        <f t="shared" si="15"/>
        <v>0.46524200794241699</v>
      </c>
      <c r="O994">
        <v>0.33267696210344699</v>
      </c>
    </row>
    <row r="995" spans="1:15" x14ac:dyDescent="0.25">
      <c r="A995" t="s">
        <v>3761</v>
      </c>
      <c r="B995" t="s">
        <v>6180</v>
      </c>
      <c r="C995" t="s">
        <v>6180</v>
      </c>
      <c r="D995">
        <v>2</v>
      </c>
      <c r="E995">
        <v>0.48426150121065298</v>
      </c>
      <c r="F995">
        <v>4.0161662432810698E-2</v>
      </c>
      <c r="G995" t="s">
        <v>6147</v>
      </c>
      <c r="H995">
        <v>408</v>
      </c>
      <c r="I995">
        <v>2</v>
      </c>
      <c r="J995">
        <v>20063</v>
      </c>
      <c r="K995">
        <v>49.1740196078431</v>
      </c>
      <c r="L995">
        <v>1</v>
      </c>
      <c r="M995">
        <v>0.34257683450330201</v>
      </c>
      <c r="N995">
        <f t="shared" si="15"/>
        <v>0.46524200794241699</v>
      </c>
      <c r="O995">
        <v>0.33267696210344699</v>
      </c>
    </row>
    <row r="996" spans="1:15" x14ac:dyDescent="0.25">
      <c r="A996" t="s">
        <v>3761</v>
      </c>
      <c r="B996" t="s">
        <v>6181</v>
      </c>
      <c r="C996" t="s">
        <v>6181</v>
      </c>
      <c r="D996">
        <v>2</v>
      </c>
      <c r="E996">
        <v>0.48426150121065298</v>
      </c>
      <c r="F996">
        <v>4.0161662432810698E-2</v>
      </c>
      <c r="G996" t="s">
        <v>6147</v>
      </c>
      <c r="H996">
        <v>408</v>
      </c>
      <c r="I996">
        <v>2</v>
      </c>
      <c r="J996">
        <v>20063</v>
      </c>
      <c r="K996">
        <v>49.1740196078431</v>
      </c>
      <c r="L996">
        <v>1</v>
      </c>
      <c r="M996">
        <v>0.34257683450330201</v>
      </c>
      <c r="N996">
        <f t="shared" si="15"/>
        <v>0.46524200794241699</v>
      </c>
      <c r="O996">
        <v>0.33267696210344699</v>
      </c>
    </row>
    <row r="997" spans="1:15" x14ac:dyDescent="0.25">
      <c r="A997" t="s">
        <v>3761</v>
      </c>
      <c r="B997" t="s">
        <v>6182</v>
      </c>
      <c r="C997" t="s">
        <v>6182</v>
      </c>
      <c r="D997">
        <v>2</v>
      </c>
      <c r="E997">
        <v>0.48426150121065298</v>
      </c>
      <c r="F997">
        <v>4.0161662432810698E-2</v>
      </c>
      <c r="G997" t="s">
        <v>6147</v>
      </c>
      <c r="H997">
        <v>408</v>
      </c>
      <c r="I997">
        <v>2</v>
      </c>
      <c r="J997">
        <v>20063</v>
      </c>
      <c r="K997">
        <v>49.1740196078431</v>
      </c>
      <c r="L997">
        <v>1</v>
      </c>
      <c r="M997">
        <v>0.34257683450330201</v>
      </c>
      <c r="N997">
        <f t="shared" si="15"/>
        <v>0.46524200794241699</v>
      </c>
      <c r="O997">
        <v>0.33267696210344699</v>
      </c>
    </row>
    <row r="998" spans="1:15" x14ac:dyDescent="0.25">
      <c r="A998" t="s">
        <v>3761</v>
      </c>
      <c r="B998" t="s">
        <v>6183</v>
      </c>
      <c r="C998" t="s">
        <v>6183</v>
      </c>
      <c r="D998">
        <v>2</v>
      </c>
      <c r="E998">
        <v>0.48426150121065298</v>
      </c>
      <c r="F998">
        <v>4.0161662432810698E-2</v>
      </c>
      <c r="G998" t="s">
        <v>6147</v>
      </c>
      <c r="H998">
        <v>408</v>
      </c>
      <c r="I998">
        <v>2</v>
      </c>
      <c r="J998">
        <v>20063</v>
      </c>
      <c r="K998">
        <v>49.1740196078431</v>
      </c>
      <c r="L998">
        <v>1</v>
      </c>
      <c r="M998">
        <v>0.34257683450330201</v>
      </c>
      <c r="N998">
        <f t="shared" si="15"/>
        <v>0.46524200794241699</v>
      </c>
      <c r="O998">
        <v>0.33267696210344699</v>
      </c>
    </row>
    <row r="999" spans="1:15" x14ac:dyDescent="0.25">
      <c r="A999" t="s">
        <v>3761</v>
      </c>
      <c r="B999" t="s">
        <v>6184</v>
      </c>
      <c r="C999" t="s">
        <v>6184</v>
      </c>
      <c r="D999">
        <v>2</v>
      </c>
      <c r="E999">
        <v>0.48426150121065298</v>
      </c>
      <c r="F999">
        <v>4.0161662432810698E-2</v>
      </c>
      <c r="G999" t="s">
        <v>6147</v>
      </c>
      <c r="H999">
        <v>408</v>
      </c>
      <c r="I999">
        <v>2</v>
      </c>
      <c r="J999">
        <v>20063</v>
      </c>
      <c r="K999">
        <v>49.1740196078431</v>
      </c>
      <c r="L999">
        <v>1</v>
      </c>
      <c r="M999">
        <v>0.34257683450330201</v>
      </c>
      <c r="N999">
        <f t="shared" si="15"/>
        <v>0.46524200794241699</v>
      </c>
      <c r="O999">
        <v>0.33267696210344699</v>
      </c>
    </row>
    <row r="1000" spans="1:15" x14ac:dyDescent="0.25">
      <c r="A1000" t="s">
        <v>3761</v>
      </c>
      <c r="B1000" t="s">
        <v>6185</v>
      </c>
      <c r="C1000" t="s">
        <v>6185</v>
      </c>
      <c r="D1000">
        <v>2</v>
      </c>
      <c r="E1000">
        <v>0.48426150121065298</v>
      </c>
      <c r="F1000">
        <v>4.0161662432810698E-2</v>
      </c>
      <c r="G1000" t="s">
        <v>6147</v>
      </c>
      <c r="H1000">
        <v>408</v>
      </c>
      <c r="I1000">
        <v>2</v>
      </c>
      <c r="J1000">
        <v>20063</v>
      </c>
      <c r="K1000">
        <v>49.1740196078431</v>
      </c>
      <c r="L1000">
        <v>1</v>
      </c>
      <c r="M1000">
        <v>0.34257683450330201</v>
      </c>
      <c r="N1000">
        <f t="shared" si="15"/>
        <v>0.46524200794241699</v>
      </c>
      <c r="O1000">
        <v>0.33267696210344699</v>
      </c>
    </row>
    <row r="1001" spans="1:15" x14ac:dyDescent="0.25">
      <c r="A1001" t="s">
        <v>3761</v>
      </c>
      <c r="B1001" t="s">
        <v>6186</v>
      </c>
      <c r="C1001" t="s">
        <v>6186</v>
      </c>
      <c r="D1001">
        <v>2</v>
      </c>
      <c r="E1001">
        <v>0.48426150121065298</v>
      </c>
      <c r="F1001">
        <v>4.0161662432810698E-2</v>
      </c>
      <c r="G1001" t="s">
        <v>6147</v>
      </c>
      <c r="H1001">
        <v>408</v>
      </c>
      <c r="I1001">
        <v>2</v>
      </c>
      <c r="J1001">
        <v>20063</v>
      </c>
      <c r="K1001">
        <v>49.1740196078431</v>
      </c>
      <c r="L1001">
        <v>1</v>
      </c>
      <c r="M1001">
        <v>0.34257683450330201</v>
      </c>
      <c r="N1001">
        <f t="shared" si="15"/>
        <v>0.46524200794241699</v>
      </c>
      <c r="O1001">
        <v>0.33267696210344699</v>
      </c>
    </row>
    <row r="1002" spans="1:15" x14ac:dyDescent="0.25">
      <c r="A1002" t="s">
        <v>3761</v>
      </c>
      <c r="B1002" t="s">
        <v>6187</v>
      </c>
      <c r="C1002" t="s">
        <v>6187</v>
      </c>
      <c r="D1002">
        <v>2</v>
      </c>
      <c r="E1002">
        <v>0.48426150121065298</v>
      </c>
      <c r="F1002">
        <v>4.0161662432810698E-2</v>
      </c>
      <c r="G1002" t="s">
        <v>6147</v>
      </c>
      <c r="H1002">
        <v>408</v>
      </c>
      <c r="I1002">
        <v>2</v>
      </c>
      <c r="J1002">
        <v>20063</v>
      </c>
      <c r="K1002">
        <v>49.1740196078431</v>
      </c>
      <c r="L1002">
        <v>1</v>
      </c>
      <c r="M1002">
        <v>0.34257683450330201</v>
      </c>
      <c r="N1002">
        <f t="shared" si="15"/>
        <v>0.46524200794241699</v>
      </c>
      <c r="O1002">
        <v>0.33267696210344699</v>
      </c>
    </row>
    <row r="1003" spans="1:15" x14ac:dyDescent="0.25">
      <c r="A1003" t="s">
        <v>3761</v>
      </c>
      <c r="B1003" t="s">
        <v>6188</v>
      </c>
      <c r="C1003" t="s">
        <v>6188</v>
      </c>
      <c r="D1003">
        <v>2</v>
      </c>
      <c r="E1003">
        <v>0.48426150121065298</v>
      </c>
      <c r="F1003">
        <v>4.0161662432810698E-2</v>
      </c>
      <c r="G1003" t="s">
        <v>6147</v>
      </c>
      <c r="H1003">
        <v>408</v>
      </c>
      <c r="I1003">
        <v>2</v>
      </c>
      <c r="J1003">
        <v>20063</v>
      </c>
      <c r="K1003">
        <v>49.1740196078431</v>
      </c>
      <c r="L1003">
        <v>1</v>
      </c>
      <c r="M1003">
        <v>0.34257683450330201</v>
      </c>
      <c r="N1003">
        <f t="shared" si="15"/>
        <v>0.46524200794241699</v>
      </c>
      <c r="O1003">
        <v>0.33267696210344699</v>
      </c>
    </row>
    <row r="1004" spans="1:15" x14ac:dyDescent="0.25">
      <c r="A1004" t="s">
        <v>3761</v>
      </c>
      <c r="B1004" t="s">
        <v>6189</v>
      </c>
      <c r="C1004" t="s">
        <v>6189</v>
      </c>
      <c r="D1004">
        <v>2</v>
      </c>
      <c r="E1004">
        <v>0.48426150121065298</v>
      </c>
      <c r="F1004">
        <v>4.0161662432810698E-2</v>
      </c>
      <c r="G1004" t="s">
        <v>6147</v>
      </c>
      <c r="H1004">
        <v>408</v>
      </c>
      <c r="I1004">
        <v>2</v>
      </c>
      <c r="J1004">
        <v>20063</v>
      </c>
      <c r="K1004">
        <v>49.1740196078431</v>
      </c>
      <c r="L1004">
        <v>1</v>
      </c>
      <c r="M1004">
        <v>0.34257683450330201</v>
      </c>
      <c r="N1004">
        <f t="shared" si="15"/>
        <v>0.46524200794241699</v>
      </c>
      <c r="O1004">
        <v>0.33267696210344699</v>
      </c>
    </row>
    <row r="1005" spans="1:15" x14ac:dyDescent="0.25">
      <c r="A1005" t="s">
        <v>3761</v>
      </c>
      <c r="B1005" t="s">
        <v>6190</v>
      </c>
      <c r="C1005" t="s">
        <v>6190</v>
      </c>
      <c r="D1005">
        <v>2</v>
      </c>
      <c r="E1005">
        <v>0.48426150121065298</v>
      </c>
      <c r="F1005">
        <v>4.0161662432810698E-2</v>
      </c>
      <c r="G1005" t="s">
        <v>6147</v>
      </c>
      <c r="H1005">
        <v>408</v>
      </c>
      <c r="I1005">
        <v>2</v>
      </c>
      <c r="J1005">
        <v>20063</v>
      </c>
      <c r="K1005">
        <v>49.1740196078431</v>
      </c>
      <c r="L1005">
        <v>1</v>
      </c>
      <c r="M1005">
        <v>0.34257683450330201</v>
      </c>
      <c r="N1005">
        <f t="shared" si="15"/>
        <v>0.46524200794241699</v>
      </c>
      <c r="O1005">
        <v>0.33267696210344699</v>
      </c>
    </row>
    <row r="1006" spans="1:15" x14ac:dyDescent="0.25">
      <c r="A1006" t="s">
        <v>3761</v>
      </c>
      <c r="B1006" t="s">
        <v>6191</v>
      </c>
      <c r="C1006" t="s">
        <v>6191</v>
      </c>
      <c r="D1006">
        <v>2</v>
      </c>
      <c r="E1006">
        <v>0.48426150121065298</v>
      </c>
      <c r="F1006">
        <v>4.0161662432810698E-2</v>
      </c>
      <c r="G1006" t="s">
        <v>6147</v>
      </c>
      <c r="H1006">
        <v>408</v>
      </c>
      <c r="I1006">
        <v>2</v>
      </c>
      <c r="J1006">
        <v>20063</v>
      </c>
      <c r="K1006">
        <v>49.1740196078431</v>
      </c>
      <c r="L1006">
        <v>1</v>
      </c>
      <c r="M1006">
        <v>0.34257683450330201</v>
      </c>
      <c r="N1006">
        <f t="shared" si="15"/>
        <v>0.46524200794241699</v>
      </c>
      <c r="O1006">
        <v>0.33267696210344699</v>
      </c>
    </row>
    <row r="1007" spans="1:15" x14ac:dyDescent="0.25">
      <c r="A1007" t="s">
        <v>3761</v>
      </c>
      <c r="B1007" t="s">
        <v>6192</v>
      </c>
      <c r="C1007" t="s">
        <v>6192</v>
      </c>
      <c r="D1007">
        <v>2</v>
      </c>
      <c r="E1007">
        <v>0.48426150121065298</v>
      </c>
      <c r="F1007">
        <v>4.0161662432810698E-2</v>
      </c>
      <c r="G1007" t="s">
        <v>6147</v>
      </c>
      <c r="H1007">
        <v>408</v>
      </c>
      <c r="I1007">
        <v>2</v>
      </c>
      <c r="J1007">
        <v>20063</v>
      </c>
      <c r="K1007">
        <v>49.1740196078431</v>
      </c>
      <c r="L1007">
        <v>1</v>
      </c>
      <c r="M1007">
        <v>0.34257683450330201</v>
      </c>
      <c r="N1007">
        <f t="shared" si="15"/>
        <v>0.46524200794241699</v>
      </c>
      <c r="O1007">
        <v>0.33267696210344699</v>
      </c>
    </row>
    <row r="1008" spans="1:15" x14ac:dyDescent="0.25">
      <c r="A1008" t="s">
        <v>3761</v>
      </c>
      <c r="B1008" t="s">
        <v>6193</v>
      </c>
      <c r="C1008" t="s">
        <v>6193</v>
      </c>
      <c r="D1008">
        <v>2</v>
      </c>
      <c r="E1008">
        <v>0.48426150121065298</v>
      </c>
      <c r="F1008">
        <v>4.0161662432810698E-2</v>
      </c>
      <c r="G1008" t="s">
        <v>6147</v>
      </c>
      <c r="H1008">
        <v>408</v>
      </c>
      <c r="I1008">
        <v>2</v>
      </c>
      <c r="J1008">
        <v>20063</v>
      </c>
      <c r="K1008">
        <v>49.1740196078431</v>
      </c>
      <c r="L1008">
        <v>1</v>
      </c>
      <c r="M1008">
        <v>0.34257683450330201</v>
      </c>
      <c r="N1008">
        <f t="shared" si="15"/>
        <v>0.46524200794241699</v>
      </c>
      <c r="O1008">
        <v>0.33267696210344699</v>
      </c>
    </row>
    <row r="1009" spans="1:15" x14ac:dyDescent="0.25">
      <c r="A1009" t="s">
        <v>3761</v>
      </c>
      <c r="B1009" t="s">
        <v>6194</v>
      </c>
      <c r="C1009" t="s">
        <v>6194</v>
      </c>
      <c r="D1009">
        <v>2</v>
      </c>
      <c r="E1009">
        <v>0.48426150121065298</v>
      </c>
      <c r="F1009">
        <v>4.0161662432810698E-2</v>
      </c>
      <c r="G1009" t="s">
        <v>6147</v>
      </c>
      <c r="H1009">
        <v>408</v>
      </c>
      <c r="I1009">
        <v>2</v>
      </c>
      <c r="J1009">
        <v>20063</v>
      </c>
      <c r="K1009">
        <v>49.1740196078431</v>
      </c>
      <c r="L1009">
        <v>1</v>
      </c>
      <c r="M1009">
        <v>0.34257683450330201</v>
      </c>
      <c r="N1009">
        <f t="shared" si="15"/>
        <v>0.46524200794241699</v>
      </c>
      <c r="O1009">
        <v>0.33267696210344699</v>
      </c>
    </row>
    <row r="1010" spans="1:15" x14ac:dyDescent="0.25">
      <c r="A1010" t="s">
        <v>3761</v>
      </c>
      <c r="B1010" t="s">
        <v>6195</v>
      </c>
      <c r="C1010" t="s">
        <v>6195</v>
      </c>
      <c r="D1010">
        <v>2</v>
      </c>
      <c r="E1010">
        <v>0.48426150121065298</v>
      </c>
      <c r="F1010">
        <v>4.0161662432810698E-2</v>
      </c>
      <c r="G1010" t="s">
        <v>6147</v>
      </c>
      <c r="H1010">
        <v>408</v>
      </c>
      <c r="I1010">
        <v>2</v>
      </c>
      <c r="J1010">
        <v>20063</v>
      </c>
      <c r="K1010">
        <v>49.1740196078431</v>
      </c>
      <c r="L1010">
        <v>1</v>
      </c>
      <c r="M1010">
        <v>0.34257683450330201</v>
      </c>
      <c r="N1010">
        <f t="shared" si="15"/>
        <v>0.46524200794241699</v>
      </c>
      <c r="O1010">
        <v>0.33267696210344699</v>
      </c>
    </row>
    <row r="1011" spans="1:15" x14ac:dyDescent="0.25">
      <c r="A1011" t="s">
        <v>3761</v>
      </c>
      <c r="B1011" t="s">
        <v>6196</v>
      </c>
      <c r="C1011" t="s">
        <v>6196</v>
      </c>
      <c r="D1011">
        <v>2</v>
      </c>
      <c r="E1011">
        <v>0.48426150121065298</v>
      </c>
      <c r="F1011">
        <v>4.0161662432810698E-2</v>
      </c>
      <c r="G1011" t="s">
        <v>6147</v>
      </c>
      <c r="H1011">
        <v>408</v>
      </c>
      <c r="I1011">
        <v>2</v>
      </c>
      <c r="J1011">
        <v>20063</v>
      </c>
      <c r="K1011">
        <v>49.1740196078431</v>
      </c>
      <c r="L1011">
        <v>1</v>
      </c>
      <c r="M1011">
        <v>0.34257683450330201</v>
      </c>
      <c r="N1011">
        <f t="shared" si="15"/>
        <v>0.46524200794241699</v>
      </c>
      <c r="O1011">
        <v>0.33267696210344699</v>
      </c>
    </row>
    <row r="1012" spans="1:15" x14ac:dyDescent="0.25">
      <c r="A1012" t="s">
        <v>3761</v>
      </c>
      <c r="B1012" t="s">
        <v>6197</v>
      </c>
      <c r="C1012" t="s">
        <v>6197</v>
      </c>
      <c r="D1012">
        <v>2</v>
      </c>
      <c r="E1012">
        <v>0.48426150121065298</v>
      </c>
      <c r="F1012">
        <v>4.0161662432810698E-2</v>
      </c>
      <c r="G1012" t="s">
        <v>6147</v>
      </c>
      <c r="H1012">
        <v>408</v>
      </c>
      <c r="I1012">
        <v>2</v>
      </c>
      <c r="J1012">
        <v>20063</v>
      </c>
      <c r="K1012">
        <v>49.1740196078431</v>
      </c>
      <c r="L1012">
        <v>1</v>
      </c>
      <c r="M1012">
        <v>0.34257683450330201</v>
      </c>
      <c r="N1012">
        <f t="shared" si="15"/>
        <v>0.46524200794241699</v>
      </c>
      <c r="O1012">
        <v>0.33267696210344699</v>
      </c>
    </row>
    <row r="1013" spans="1:15" x14ac:dyDescent="0.25">
      <c r="A1013" t="s">
        <v>3761</v>
      </c>
      <c r="B1013" t="s">
        <v>6198</v>
      </c>
      <c r="C1013" t="s">
        <v>6198</v>
      </c>
      <c r="D1013">
        <v>2</v>
      </c>
      <c r="E1013">
        <v>0.48426150121065298</v>
      </c>
      <c r="F1013">
        <v>4.0161662432810698E-2</v>
      </c>
      <c r="G1013" t="s">
        <v>6147</v>
      </c>
      <c r="H1013">
        <v>408</v>
      </c>
      <c r="I1013">
        <v>2</v>
      </c>
      <c r="J1013">
        <v>20063</v>
      </c>
      <c r="K1013">
        <v>49.1740196078431</v>
      </c>
      <c r="L1013">
        <v>1</v>
      </c>
      <c r="M1013">
        <v>0.34257683450330201</v>
      </c>
      <c r="N1013">
        <f t="shared" si="15"/>
        <v>0.46524200794241699</v>
      </c>
      <c r="O1013">
        <v>0.33267696210344699</v>
      </c>
    </row>
    <row r="1014" spans="1:15" x14ac:dyDescent="0.25">
      <c r="A1014" t="s">
        <v>3761</v>
      </c>
      <c r="B1014" t="s">
        <v>6199</v>
      </c>
      <c r="C1014" t="s">
        <v>6199</v>
      </c>
      <c r="D1014">
        <v>2</v>
      </c>
      <c r="E1014">
        <v>0.48426150121065298</v>
      </c>
      <c r="F1014">
        <v>4.0161662432810698E-2</v>
      </c>
      <c r="G1014" t="s">
        <v>6200</v>
      </c>
      <c r="H1014">
        <v>408</v>
      </c>
      <c r="I1014">
        <v>2</v>
      </c>
      <c r="J1014">
        <v>20063</v>
      </c>
      <c r="K1014">
        <v>49.1740196078431</v>
      </c>
      <c r="L1014">
        <v>1</v>
      </c>
      <c r="M1014">
        <v>0.34257683450330201</v>
      </c>
      <c r="N1014">
        <f t="shared" si="15"/>
        <v>0.46524200794241699</v>
      </c>
      <c r="O1014">
        <v>0.33267696210344699</v>
      </c>
    </row>
    <row r="1015" spans="1:15" x14ac:dyDescent="0.25">
      <c r="A1015" t="s">
        <v>3761</v>
      </c>
      <c r="B1015" t="s">
        <v>6201</v>
      </c>
      <c r="C1015" t="s">
        <v>6201</v>
      </c>
      <c r="D1015">
        <v>2</v>
      </c>
      <c r="E1015">
        <v>0.48426150121065298</v>
      </c>
      <c r="F1015">
        <v>4.0161662432810698E-2</v>
      </c>
      <c r="G1015" t="s">
        <v>6147</v>
      </c>
      <c r="H1015">
        <v>408</v>
      </c>
      <c r="I1015">
        <v>2</v>
      </c>
      <c r="J1015">
        <v>20063</v>
      </c>
      <c r="K1015">
        <v>49.1740196078431</v>
      </c>
      <c r="L1015">
        <v>1</v>
      </c>
      <c r="M1015">
        <v>0.34257683450330201</v>
      </c>
      <c r="N1015">
        <f t="shared" si="15"/>
        <v>0.46524200794241699</v>
      </c>
      <c r="O1015">
        <v>0.33267696210344699</v>
      </c>
    </row>
    <row r="1016" spans="1:15" x14ac:dyDescent="0.25">
      <c r="A1016" t="s">
        <v>3761</v>
      </c>
      <c r="B1016" t="s">
        <v>6202</v>
      </c>
      <c r="C1016" t="s">
        <v>6202</v>
      </c>
      <c r="D1016">
        <v>5</v>
      </c>
      <c r="E1016">
        <v>1.2106537530266299</v>
      </c>
      <c r="F1016">
        <v>3.7062493034569197E-2</v>
      </c>
      <c r="G1016" t="s">
        <v>6203</v>
      </c>
      <c r="H1016">
        <v>408</v>
      </c>
      <c r="I1016">
        <v>62</v>
      </c>
      <c r="J1016">
        <v>20063</v>
      </c>
      <c r="K1016">
        <v>3.9656467425679902</v>
      </c>
      <c r="L1016">
        <v>1</v>
      </c>
      <c r="M1016">
        <v>0.34257683450330201</v>
      </c>
      <c r="N1016">
        <f t="shared" si="15"/>
        <v>0.46524200794241699</v>
      </c>
      <c r="O1016">
        <v>0.33267696210344699</v>
      </c>
    </row>
    <row r="1017" spans="1:15" x14ac:dyDescent="0.25">
      <c r="A1017" t="s">
        <v>3761</v>
      </c>
      <c r="B1017" t="s">
        <v>6204</v>
      </c>
      <c r="C1017" t="s">
        <v>6204</v>
      </c>
      <c r="D1017">
        <v>4</v>
      </c>
      <c r="E1017">
        <v>0.96852300242130696</v>
      </c>
      <c r="F1017">
        <v>2.6606806916275899E-2</v>
      </c>
      <c r="G1017" t="s">
        <v>4867</v>
      </c>
      <c r="H1017">
        <v>408</v>
      </c>
      <c r="I1017">
        <v>32</v>
      </c>
      <c r="J1017">
        <v>20063</v>
      </c>
      <c r="K1017">
        <v>6.1467524509803901</v>
      </c>
      <c r="L1017">
        <v>1</v>
      </c>
      <c r="M1017">
        <v>0.34257683450330201</v>
      </c>
      <c r="N1017">
        <f t="shared" si="15"/>
        <v>0.46524200794241699</v>
      </c>
      <c r="O1017">
        <v>0.33267696210344699</v>
      </c>
    </row>
    <row r="1018" spans="1:15" x14ac:dyDescent="0.25">
      <c r="A1018" t="s">
        <v>3761</v>
      </c>
      <c r="B1018" t="s">
        <v>6205</v>
      </c>
      <c r="C1018" t="s">
        <v>6205</v>
      </c>
      <c r="D1018">
        <v>2</v>
      </c>
      <c r="E1018">
        <v>0.48426150121065298</v>
      </c>
      <c r="F1018">
        <v>4.0161662432810698E-2</v>
      </c>
      <c r="G1018" t="s">
        <v>6206</v>
      </c>
      <c r="H1018">
        <v>408</v>
      </c>
      <c r="I1018">
        <v>2</v>
      </c>
      <c r="J1018">
        <v>20063</v>
      </c>
      <c r="K1018">
        <v>49.1740196078431</v>
      </c>
      <c r="L1018">
        <v>1</v>
      </c>
      <c r="M1018">
        <v>0.34257683450330201</v>
      </c>
      <c r="N1018">
        <f t="shared" si="15"/>
        <v>0.46524200794241699</v>
      </c>
      <c r="O1018">
        <v>0.33267696210344699</v>
      </c>
    </row>
    <row r="1019" spans="1:15" x14ac:dyDescent="0.25">
      <c r="A1019" t="s">
        <v>3761</v>
      </c>
      <c r="B1019" t="s">
        <v>6207</v>
      </c>
      <c r="C1019" t="s">
        <v>6207</v>
      </c>
      <c r="D1019">
        <v>3</v>
      </c>
      <c r="E1019">
        <v>0.72639225181597999</v>
      </c>
      <c r="F1019">
        <v>3.6208935708739599E-2</v>
      </c>
      <c r="G1019" t="s">
        <v>5039</v>
      </c>
      <c r="H1019">
        <v>408</v>
      </c>
      <c r="I1019">
        <v>15</v>
      </c>
      <c r="J1019">
        <v>20063</v>
      </c>
      <c r="K1019">
        <v>9.8348039215686196</v>
      </c>
      <c r="L1019">
        <v>1</v>
      </c>
      <c r="M1019">
        <v>0.34257683450330201</v>
      </c>
      <c r="N1019">
        <f t="shared" si="15"/>
        <v>0.46524200794241699</v>
      </c>
      <c r="O1019">
        <v>0.33267696210344699</v>
      </c>
    </row>
    <row r="1020" spans="1:15" x14ac:dyDescent="0.25">
      <c r="A1020" t="s">
        <v>3761</v>
      </c>
      <c r="B1020" t="s">
        <v>6208</v>
      </c>
      <c r="C1020" t="s">
        <v>6208</v>
      </c>
      <c r="D1020">
        <v>4</v>
      </c>
      <c r="E1020">
        <v>0.96852300242130696</v>
      </c>
      <c r="F1020">
        <v>3.8721627722953997E-2</v>
      </c>
      <c r="G1020" t="s">
        <v>5983</v>
      </c>
      <c r="H1020">
        <v>408</v>
      </c>
      <c r="I1020">
        <v>37</v>
      </c>
      <c r="J1020">
        <v>20063</v>
      </c>
      <c r="K1020">
        <v>5.3161102278749297</v>
      </c>
      <c r="L1020">
        <v>1</v>
      </c>
      <c r="M1020">
        <v>0.34257683450330201</v>
      </c>
      <c r="N1020">
        <f t="shared" si="15"/>
        <v>0.46524200794241699</v>
      </c>
      <c r="O1020">
        <v>0.33267696210344699</v>
      </c>
    </row>
    <row r="1021" spans="1:15" x14ac:dyDescent="0.25">
      <c r="A1021" t="s">
        <v>3761</v>
      </c>
      <c r="B1021" t="s">
        <v>6209</v>
      </c>
      <c r="C1021" t="s">
        <v>6209</v>
      </c>
      <c r="D1021">
        <v>3</v>
      </c>
      <c r="E1021">
        <v>0.72639225181597999</v>
      </c>
      <c r="F1021">
        <v>3.6208935708739599E-2</v>
      </c>
      <c r="G1021" t="s">
        <v>6210</v>
      </c>
      <c r="H1021">
        <v>408</v>
      </c>
      <c r="I1021">
        <v>15</v>
      </c>
      <c r="J1021">
        <v>20063</v>
      </c>
      <c r="K1021">
        <v>9.8348039215686196</v>
      </c>
      <c r="L1021">
        <v>1</v>
      </c>
      <c r="M1021">
        <v>0.34257683450330201</v>
      </c>
      <c r="N1021">
        <f t="shared" si="15"/>
        <v>0.46524200794241699</v>
      </c>
      <c r="O1021">
        <v>0.33267696210344699</v>
      </c>
    </row>
    <row r="1022" spans="1:15" x14ac:dyDescent="0.25">
      <c r="A1022" t="s">
        <v>3761</v>
      </c>
      <c r="B1022" t="s">
        <v>6211</v>
      </c>
      <c r="C1022" t="s">
        <v>6211</v>
      </c>
      <c r="D1022">
        <v>3</v>
      </c>
      <c r="E1022">
        <v>0.72639225181597999</v>
      </c>
      <c r="F1022">
        <v>2.36861276601836E-2</v>
      </c>
      <c r="G1022" t="s">
        <v>4948</v>
      </c>
      <c r="H1022">
        <v>408</v>
      </c>
      <c r="I1022">
        <v>12</v>
      </c>
      <c r="J1022">
        <v>20063</v>
      </c>
      <c r="K1022">
        <v>12.2935049019607</v>
      </c>
      <c r="L1022">
        <v>1</v>
      </c>
      <c r="M1022">
        <v>0.34257683450330201</v>
      </c>
      <c r="N1022">
        <f t="shared" si="15"/>
        <v>0.46524200794241699</v>
      </c>
      <c r="O1022">
        <v>0.33267696210344699</v>
      </c>
    </row>
    <row r="1023" spans="1:15" x14ac:dyDescent="0.25">
      <c r="A1023" t="s">
        <v>3761</v>
      </c>
      <c r="B1023" t="s">
        <v>6212</v>
      </c>
      <c r="C1023" t="s">
        <v>6212</v>
      </c>
      <c r="D1023">
        <v>3</v>
      </c>
      <c r="E1023">
        <v>0.72639225181597999</v>
      </c>
      <c r="F1023">
        <v>4.0836973649400199E-2</v>
      </c>
      <c r="G1023" t="s">
        <v>6213</v>
      </c>
      <c r="H1023">
        <v>408</v>
      </c>
      <c r="I1023">
        <v>16</v>
      </c>
      <c r="J1023">
        <v>20063</v>
      </c>
      <c r="K1023">
        <v>9.2201286764705799</v>
      </c>
      <c r="L1023">
        <v>1</v>
      </c>
      <c r="M1023">
        <v>0.34257683450330201</v>
      </c>
      <c r="N1023">
        <f t="shared" si="15"/>
        <v>0.46524200794241699</v>
      </c>
      <c r="O1023">
        <v>0.33267696210344699</v>
      </c>
    </row>
    <row r="1024" spans="1:15" x14ac:dyDescent="0.25">
      <c r="A1024" t="s">
        <v>3761</v>
      </c>
      <c r="B1024" t="s">
        <v>6214</v>
      </c>
      <c r="C1024" t="s">
        <v>6214</v>
      </c>
      <c r="D1024">
        <v>7</v>
      </c>
      <c r="E1024">
        <v>1.6949152542372801</v>
      </c>
      <c r="F1024">
        <v>2.2792775169096599E-2</v>
      </c>
      <c r="G1024" t="s">
        <v>6215</v>
      </c>
      <c r="H1024">
        <v>408</v>
      </c>
      <c r="I1024">
        <v>108</v>
      </c>
      <c r="J1024">
        <v>20063</v>
      </c>
      <c r="K1024">
        <v>3.18720497458242</v>
      </c>
      <c r="L1024">
        <v>1</v>
      </c>
      <c r="M1024">
        <v>0.34257683450330201</v>
      </c>
      <c r="N1024">
        <f t="shared" si="15"/>
        <v>0.46524200794241699</v>
      </c>
      <c r="O1024">
        <v>0.33267696210344699</v>
      </c>
    </row>
    <row r="1025" spans="1:15" x14ac:dyDescent="0.25">
      <c r="A1025" t="s">
        <v>3761</v>
      </c>
      <c r="B1025" t="s">
        <v>6216</v>
      </c>
      <c r="C1025" t="s">
        <v>6216</v>
      </c>
      <c r="D1025">
        <v>2</v>
      </c>
      <c r="E1025">
        <v>0.48426150121065298</v>
      </c>
      <c r="F1025">
        <v>4.0161662432810698E-2</v>
      </c>
      <c r="G1025" t="s">
        <v>6142</v>
      </c>
      <c r="H1025">
        <v>408</v>
      </c>
      <c r="I1025">
        <v>2</v>
      </c>
      <c r="J1025">
        <v>20063</v>
      </c>
      <c r="K1025">
        <v>49.1740196078431</v>
      </c>
      <c r="L1025">
        <v>1</v>
      </c>
      <c r="M1025">
        <v>0.34257683450330201</v>
      </c>
      <c r="N1025">
        <f t="shared" si="15"/>
        <v>0.46524200794241699</v>
      </c>
      <c r="O1025">
        <v>0.33267696210344699</v>
      </c>
    </row>
    <row r="1026" spans="1:15" x14ac:dyDescent="0.25">
      <c r="A1026" t="s">
        <v>3761</v>
      </c>
      <c r="B1026" t="s">
        <v>6217</v>
      </c>
      <c r="C1026" t="s">
        <v>6217</v>
      </c>
      <c r="D1026">
        <v>3</v>
      </c>
      <c r="E1026">
        <v>0.72639225181597999</v>
      </c>
      <c r="F1026">
        <v>3.6208935708739599E-2</v>
      </c>
      <c r="G1026" t="s">
        <v>6218</v>
      </c>
      <c r="H1026">
        <v>408</v>
      </c>
      <c r="I1026">
        <v>15</v>
      </c>
      <c r="J1026">
        <v>20063</v>
      </c>
      <c r="K1026">
        <v>9.8348039215686196</v>
      </c>
      <c r="L1026">
        <v>1</v>
      </c>
      <c r="M1026">
        <v>0.34257683450330201</v>
      </c>
      <c r="N1026">
        <f t="shared" si="15"/>
        <v>0.46524200794241699</v>
      </c>
      <c r="O1026">
        <v>0.33267696210344699</v>
      </c>
    </row>
    <row r="1027" spans="1:15" x14ac:dyDescent="0.25">
      <c r="A1027" t="s">
        <v>3761</v>
      </c>
      <c r="B1027" t="s">
        <v>6219</v>
      </c>
      <c r="C1027" t="s">
        <v>6219</v>
      </c>
      <c r="D1027">
        <v>3</v>
      </c>
      <c r="E1027">
        <v>0.72639225181597999</v>
      </c>
      <c r="F1027">
        <v>3.6208935708739599E-2</v>
      </c>
      <c r="G1027" t="s">
        <v>6218</v>
      </c>
      <c r="H1027">
        <v>408</v>
      </c>
      <c r="I1027">
        <v>15</v>
      </c>
      <c r="J1027">
        <v>20063</v>
      </c>
      <c r="K1027">
        <v>9.8348039215686196</v>
      </c>
      <c r="L1027">
        <v>1</v>
      </c>
      <c r="M1027">
        <v>0.34257683450330201</v>
      </c>
      <c r="N1027">
        <f t="shared" si="15"/>
        <v>0.46524200794241699</v>
      </c>
      <c r="O1027">
        <v>0.33267696210344699</v>
      </c>
    </row>
    <row r="1028" spans="1:15" x14ac:dyDescent="0.25">
      <c r="A1028" t="s">
        <v>3761</v>
      </c>
      <c r="B1028" t="s">
        <v>6220</v>
      </c>
      <c r="C1028" t="s">
        <v>6220</v>
      </c>
      <c r="D1028">
        <v>6</v>
      </c>
      <c r="E1028">
        <v>1.45278450363196</v>
      </c>
      <c r="F1028">
        <v>2.3324458091667201E-2</v>
      </c>
      <c r="G1028" t="s">
        <v>6221</v>
      </c>
      <c r="H1028">
        <v>408</v>
      </c>
      <c r="I1028">
        <v>80</v>
      </c>
      <c r="J1028">
        <v>20063</v>
      </c>
      <c r="K1028">
        <v>3.6880514705882299</v>
      </c>
      <c r="L1028">
        <v>1</v>
      </c>
      <c r="M1028">
        <v>0.34257683450330201</v>
      </c>
      <c r="N1028">
        <f t="shared" ref="N1028:N1091" si="16">-LOG(M1028,10)</f>
        <v>0.46524200794241699</v>
      </c>
      <c r="O1028">
        <v>0.33267696210344699</v>
      </c>
    </row>
    <row r="1029" spans="1:15" x14ac:dyDescent="0.25">
      <c r="A1029" t="s">
        <v>3761</v>
      </c>
      <c r="B1029" t="s">
        <v>6222</v>
      </c>
      <c r="C1029" t="s">
        <v>6223</v>
      </c>
      <c r="D1029">
        <v>3</v>
      </c>
      <c r="E1029">
        <v>0.72639225181597999</v>
      </c>
      <c r="F1029">
        <v>4.0836973649400199E-2</v>
      </c>
      <c r="G1029" t="s">
        <v>4843</v>
      </c>
      <c r="H1029">
        <v>408</v>
      </c>
      <c r="I1029">
        <v>16</v>
      </c>
      <c r="J1029">
        <v>20063</v>
      </c>
      <c r="K1029">
        <v>9.2201286764705799</v>
      </c>
      <c r="L1029">
        <v>1</v>
      </c>
      <c r="M1029">
        <v>0.34257683450330201</v>
      </c>
      <c r="N1029">
        <f t="shared" si="16"/>
        <v>0.46524200794241699</v>
      </c>
      <c r="O1029">
        <v>0.33267696210344699</v>
      </c>
    </row>
    <row r="1030" spans="1:15" x14ac:dyDescent="0.25">
      <c r="A1030" t="s">
        <v>3761</v>
      </c>
      <c r="B1030" t="s">
        <v>6224</v>
      </c>
      <c r="C1030" t="s">
        <v>6225</v>
      </c>
      <c r="D1030">
        <v>3</v>
      </c>
      <c r="E1030">
        <v>0.72639225181597999</v>
      </c>
      <c r="F1030">
        <v>4.0836973649400199E-2</v>
      </c>
      <c r="G1030" t="s">
        <v>4843</v>
      </c>
      <c r="H1030">
        <v>408</v>
      </c>
      <c r="I1030">
        <v>16</v>
      </c>
      <c r="J1030">
        <v>20063</v>
      </c>
      <c r="K1030">
        <v>9.2201286764705799</v>
      </c>
      <c r="L1030">
        <v>1</v>
      </c>
      <c r="M1030">
        <v>0.34257683450330201</v>
      </c>
      <c r="N1030">
        <f t="shared" si="16"/>
        <v>0.46524200794241699</v>
      </c>
      <c r="O1030">
        <v>0.33267696210344699</v>
      </c>
    </row>
    <row r="1031" spans="1:15" x14ac:dyDescent="0.25">
      <c r="A1031" t="s">
        <v>3761</v>
      </c>
      <c r="B1031" t="s">
        <v>6226</v>
      </c>
      <c r="C1031" t="s">
        <v>6227</v>
      </c>
      <c r="D1031">
        <v>3</v>
      </c>
      <c r="E1031">
        <v>0.72639225181597999</v>
      </c>
      <c r="F1031">
        <v>2.76223105467827E-2</v>
      </c>
      <c r="G1031" t="s">
        <v>5870</v>
      </c>
      <c r="H1031">
        <v>408</v>
      </c>
      <c r="I1031">
        <v>13</v>
      </c>
      <c r="J1031">
        <v>20063</v>
      </c>
      <c r="K1031">
        <v>11.347850678733</v>
      </c>
      <c r="L1031">
        <v>1</v>
      </c>
      <c r="M1031">
        <v>0.34257683450330201</v>
      </c>
      <c r="N1031">
        <f t="shared" si="16"/>
        <v>0.46524200794241699</v>
      </c>
      <c r="O1031">
        <v>0.33267696210344699</v>
      </c>
    </row>
    <row r="1032" spans="1:15" x14ac:dyDescent="0.25">
      <c r="A1032" t="s">
        <v>3761</v>
      </c>
      <c r="B1032" t="s">
        <v>6228</v>
      </c>
      <c r="C1032" t="s">
        <v>6229</v>
      </c>
      <c r="D1032">
        <v>2</v>
      </c>
      <c r="E1032">
        <v>0.48426150121065298</v>
      </c>
      <c r="F1032">
        <v>4.0161662432810698E-2</v>
      </c>
      <c r="G1032" t="s">
        <v>6144</v>
      </c>
      <c r="H1032">
        <v>408</v>
      </c>
      <c r="I1032">
        <v>2</v>
      </c>
      <c r="J1032">
        <v>20063</v>
      </c>
      <c r="K1032">
        <v>49.1740196078431</v>
      </c>
      <c r="L1032">
        <v>1</v>
      </c>
      <c r="M1032">
        <v>0.34257683450330201</v>
      </c>
      <c r="N1032">
        <f t="shared" si="16"/>
        <v>0.46524200794241699</v>
      </c>
      <c r="O1032">
        <v>0.33267696210344699</v>
      </c>
    </row>
    <row r="1033" spans="1:15" x14ac:dyDescent="0.25">
      <c r="A1033" t="s">
        <v>3761</v>
      </c>
      <c r="B1033" t="s">
        <v>6230</v>
      </c>
      <c r="C1033" t="s">
        <v>6231</v>
      </c>
      <c r="D1033">
        <v>2</v>
      </c>
      <c r="E1033">
        <v>0.48426150121065298</v>
      </c>
      <c r="F1033">
        <v>4.0161662432810698E-2</v>
      </c>
      <c r="G1033" t="s">
        <v>6142</v>
      </c>
      <c r="H1033">
        <v>408</v>
      </c>
      <c r="I1033">
        <v>2</v>
      </c>
      <c r="J1033">
        <v>20063</v>
      </c>
      <c r="K1033">
        <v>49.1740196078431</v>
      </c>
      <c r="L1033">
        <v>1</v>
      </c>
      <c r="M1033">
        <v>0.34257683450330201</v>
      </c>
      <c r="N1033">
        <f t="shared" si="16"/>
        <v>0.46524200794241699</v>
      </c>
      <c r="O1033">
        <v>0.33267696210344699</v>
      </c>
    </row>
    <row r="1034" spans="1:15" x14ac:dyDescent="0.25">
      <c r="A1034" t="s">
        <v>3761</v>
      </c>
      <c r="B1034" t="s">
        <v>6232</v>
      </c>
      <c r="C1034" t="s">
        <v>6233</v>
      </c>
      <c r="D1034">
        <v>2</v>
      </c>
      <c r="E1034">
        <v>0.48426150121065298</v>
      </c>
      <c r="F1034">
        <v>4.0161662432810698E-2</v>
      </c>
      <c r="G1034" t="s">
        <v>6234</v>
      </c>
      <c r="H1034">
        <v>408</v>
      </c>
      <c r="I1034">
        <v>2</v>
      </c>
      <c r="J1034">
        <v>20063</v>
      </c>
      <c r="K1034">
        <v>49.1740196078431</v>
      </c>
      <c r="L1034">
        <v>1</v>
      </c>
      <c r="M1034">
        <v>0.34257683450330201</v>
      </c>
      <c r="N1034">
        <f t="shared" si="16"/>
        <v>0.46524200794241699</v>
      </c>
      <c r="O1034">
        <v>0.33267696210344699</v>
      </c>
    </row>
    <row r="1035" spans="1:15" x14ac:dyDescent="0.25">
      <c r="A1035" t="s">
        <v>3761</v>
      </c>
      <c r="B1035" t="s">
        <v>6235</v>
      </c>
      <c r="C1035" t="s">
        <v>6236</v>
      </c>
      <c r="D1035">
        <v>2</v>
      </c>
      <c r="E1035">
        <v>0.48426150121065298</v>
      </c>
      <c r="F1035">
        <v>4.0161662432810698E-2</v>
      </c>
      <c r="G1035" t="s">
        <v>6237</v>
      </c>
      <c r="H1035">
        <v>408</v>
      </c>
      <c r="I1035">
        <v>2</v>
      </c>
      <c r="J1035">
        <v>20063</v>
      </c>
      <c r="K1035">
        <v>49.1740196078431</v>
      </c>
      <c r="L1035">
        <v>1</v>
      </c>
      <c r="M1035">
        <v>0.34257683450330201</v>
      </c>
      <c r="N1035">
        <f t="shared" si="16"/>
        <v>0.46524200794241699</v>
      </c>
      <c r="O1035">
        <v>0.33267696210344699</v>
      </c>
    </row>
    <row r="1036" spans="1:15" x14ac:dyDescent="0.25">
      <c r="A1036" t="s">
        <v>3761</v>
      </c>
      <c r="B1036" t="s">
        <v>6238</v>
      </c>
      <c r="C1036" t="s">
        <v>6239</v>
      </c>
      <c r="D1036">
        <v>2</v>
      </c>
      <c r="E1036">
        <v>0.48426150121065298</v>
      </c>
      <c r="F1036">
        <v>4.0161662432810698E-2</v>
      </c>
      <c r="G1036" t="s">
        <v>6240</v>
      </c>
      <c r="H1036">
        <v>408</v>
      </c>
      <c r="I1036">
        <v>2</v>
      </c>
      <c r="J1036">
        <v>20063</v>
      </c>
      <c r="K1036">
        <v>49.1740196078431</v>
      </c>
      <c r="L1036">
        <v>1</v>
      </c>
      <c r="M1036">
        <v>0.34257683450330201</v>
      </c>
      <c r="N1036">
        <f t="shared" si="16"/>
        <v>0.46524200794241699</v>
      </c>
      <c r="O1036">
        <v>0.33267696210344699</v>
      </c>
    </row>
    <row r="1037" spans="1:15" x14ac:dyDescent="0.25">
      <c r="A1037" t="s">
        <v>3761</v>
      </c>
      <c r="B1037" t="s">
        <v>6241</v>
      </c>
      <c r="C1037" t="s">
        <v>6242</v>
      </c>
      <c r="D1037">
        <v>2</v>
      </c>
      <c r="E1037">
        <v>0.48426150121065298</v>
      </c>
      <c r="F1037">
        <v>4.0161662432810698E-2</v>
      </c>
      <c r="G1037" t="s">
        <v>6142</v>
      </c>
      <c r="H1037">
        <v>408</v>
      </c>
      <c r="I1037">
        <v>2</v>
      </c>
      <c r="J1037">
        <v>20063</v>
      </c>
      <c r="K1037">
        <v>49.1740196078431</v>
      </c>
      <c r="L1037">
        <v>1</v>
      </c>
      <c r="M1037">
        <v>0.34257683450330201</v>
      </c>
      <c r="N1037">
        <f t="shared" si="16"/>
        <v>0.46524200794241699</v>
      </c>
      <c r="O1037">
        <v>0.33267696210344699</v>
      </c>
    </row>
    <row r="1038" spans="1:15" x14ac:dyDescent="0.25">
      <c r="A1038" t="s">
        <v>3761</v>
      </c>
      <c r="B1038" t="s">
        <v>6243</v>
      </c>
      <c r="C1038" t="s">
        <v>6244</v>
      </c>
      <c r="D1038">
        <v>2</v>
      </c>
      <c r="E1038">
        <v>0.48426150121065298</v>
      </c>
      <c r="F1038">
        <v>4.0161662432810698E-2</v>
      </c>
      <c r="G1038" t="s">
        <v>6142</v>
      </c>
      <c r="H1038">
        <v>408</v>
      </c>
      <c r="I1038">
        <v>2</v>
      </c>
      <c r="J1038">
        <v>20063</v>
      </c>
      <c r="K1038">
        <v>49.1740196078431</v>
      </c>
      <c r="L1038">
        <v>1</v>
      </c>
      <c r="M1038">
        <v>0.34257683450330201</v>
      </c>
      <c r="N1038">
        <f t="shared" si="16"/>
        <v>0.46524200794241699</v>
      </c>
      <c r="O1038">
        <v>0.33267696210344699</v>
      </c>
    </row>
    <row r="1039" spans="1:15" x14ac:dyDescent="0.25">
      <c r="A1039" t="s">
        <v>3761</v>
      </c>
      <c r="B1039" t="s">
        <v>6245</v>
      </c>
      <c r="C1039" t="s">
        <v>6246</v>
      </c>
      <c r="D1039">
        <v>3</v>
      </c>
      <c r="E1039">
        <v>0.72639225181597999</v>
      </c>
      <c r="F1039">
        <v>3.1800374000041702E-2</v>
      </c>
      <c r="G1039" t="s">
        <v>6247</v>
      </c>
      <c r="H1039">
        <v>408</v>
      </c>
      <c r="I1039">
        <v>14</v>
      </c>
      <c r="J1039">
        <v>20063</v>
      </c>
      <c r="K1039">
        <v>10.5372899159663</v>
      </c>
      <c r="L1039">
        <v>1</v>
      </c>
      <c r="M1039">
        <v>0.34257683450330201</v>
      </c>
      <c r="N1039">
        <f t="shared" si="16"/>
        <v>0.46524200794241699</v>
      </c>
      <c r="O1039">
        <v>0.33267696210344699</v>
      </c>
    </row>
    <row r="1040" spans="1:15" x14ac:dyDescent="0.25">
      <c r="A1040" t="s">
        <v>3761</v>
      </c>
      <c r="B1040" t="s">
        <v>6248</v>
      </c>
      <c r="C1040" t="s">
        <v>6249</v>
      </c>
      <c r="D1040">
        <v>2</v>
      </c>
      <c r="E1040">
        <v>0.48426150121065298</v>
      </c>
      <c r="F1040">
        <v>4.0161662432810698E-2</v>
      </c>
      <c r="G1040" t="s">
        <v>5810</v>
      </c>
      <c r="H1040">
        <v>408</v>
      </c>
      <c r="I1040">
        <v>2</v>
      </c>
      <c r="J1040">
        <v>20063</v>
      </c>
      <c r="K1040">
        <v>49.1740196078431</v>
      </c>
      <c r="L1040">
        <v>1</v>
      </c>
      <c r="M1040">
        <v>0.34257683450330201</v>
      </c>
      <c r="N1040">
        <f t="shared" si="16"/>
        <v>0.46524200794241699</v>
      </c>
      <c r="O1040">
        <v>0.33267696210344699</v>
      </c>
    </row>
    <row r="1041" spans="1:15" x14ac:dyDescent="0.25">
      <c r="A1041" t="s">
        <v>3761</v>
      </c>
      <c r="B1041" t="s">
        <v>6250</v>
      </c>
      <c r="C1041" t="s">
        <v>6251</v>
      </c>
      <c r="D1041">
        <v>2</v>
      </c>
      <c r="E1041">
        <v>0.48426150121065298</v>
      </c>
      <c r="F1041">
        <v>4.0161662432810698E-2</v>
      </c>
      <c r="G1041" t="s">
        <v>5810</v>
      </c>
      <c r="H1041">
        <v>408</v>
      </c>
      <c r="I1041">
        <v>2</v>
      </c>
      <c r="J1041">
        <v>20063</v>
      </c>
      <c r="K1041">
        <v>49.1740196078431</v>
      </c>
      <c r="L1041">
        <v>1</v>
      </c>
      <c r="M1041">
        <v>0.34257683450330201</v>
      </c>
      <c r="N1041">
        <f t="shared" si="16"/>
        <v>0.46524200794241699</v>
      </c>
      <c r="O1041">
        <v>0.33267696210344699</v>
      </c>
    </row>
    <row r="1042" spans="1:15" x14ac:dyDescent="0.25">
      <c r="A1042" t="s">
        <v>3761</v>
      </c>
      <c r="B1042" t="s">
        <v>6252</v>
      </c>
      <c r="C1042" t="s">
        <v>6253</v>
      </c>
      <c r="D1042">
        <v>2</v>
      </c>
      <c r="E1042">
        <v>0.48426150121065298</v>
      </c>
      <c r="F1042">
        <v>4.0161662432810698E-2</v>
      </c>
      <c r="G1042" t="s">
        <v>5810</v>
      </c>
      <c r="H1042">
        <v>408</v>
      </c>
      <c r="I1042">
        <v>2</v>
      </c>
      <c r="J1042">
        <v>20063</v>
      </c>
      <c r="K1042">
        <v>49.1740196078431</v>
      </c>
      <c r="L1042">
        <v>1</v>
      </c>
      <c r="M1042">
        <v>0.34257683450330201</v>
      </c>
      <c r="N1042">
        <f t="shared" si="16"/>
        <v>0.46524200794241699</v>
      </c>
      <c r="O1042">
        <v>0.33267696210344699</v>
      </c>
    </row>
    <row r="1043" spans="1:15" x14ac:dyDescent="0.25">
      <c r="A1043" t="s">
        <v>3761</v>
      </c>
      <c r="B1043" t="s">
        <v>6254</v>
      </c>
      <c r="C1043" t="s">
        <v>6255</v>
      </c>
      <c r="D1043">
        <v>2</v>
      </c>
      <c r="E1043">
        <v>0.48426150121065298</v>
      </c>
      <c r="F1043">
        <v>4.0161662432810698E-2</v>
      </c>
      <c r="G1043" t="s">
        <v>5810</v>
      </c>
      <c r="H1043">
        <v>408</v>
      </c>
      <c r="I1043">
        <v>2</v>
      </c>
      <c r="J1043">
        <v>20063</v>
      </c>
      <c r="K1043">
        <v>49.1740196078431</v>
      </c>
      <c r="L1043">
        <v>1</v>
      </c>
      <c r="M1043">
        <v>0.34257683450330201</v>
      </c>
      <c r="N1043">
        <f t="shared" si="16"/>
        <v>0.46524200794241699</v>
      </c>
      <c r="O1043">
        <v>0.33267696210344699</v>
      </c>
    </row>
    <row r="1044" spans="1:15" x14ac:dyDescent="0.25">
      <c r="A1044" t="s">
        <v>3761</v>
      </c>
      <c r="B1044" t="s">
        <v>6256</v>
      </c>
      <c r="C1044" t="s">
        <v>6257</v>
      </c>
      <c r="D1044">
        <v>2</v>
      </c>
      <c r="E1044">
        <v>0.48426150121065298</v>
      </c>
      <c r="F1044">
        <v>4.0161662432810698E-2</v>
      </c>
      <c r="G1044" t="s">
        <v>5810</v>
      </c>
      <c r="H1044">
        <v>408</v>
      </c>
      <c r="I1044">
        <v>2</v>
      </c>
      <c r="J1044">
        <v>20063</v>
      </c>
      <c r="K1044">
        <v>49.1740196078431</v>
      </c>
      <c r="L1044">
        <v>1</v>
      </c>
      <c r="M1044">
        <v>0.34257683450330201</v>
      </c>
      <c r="N1044">
        <f t="shared" si="16"/>
        <v>0.46524200794241699</v>
      </c>
      <c r="O1044">
        <v>0.33267696210344699</v>
      </c>
    </row>
    <row r="1045" spans="1:15" x14ac:dyDescent="0.25">
      <c r="A1045" t="s">
        <v>3761</v>
      </c>
      <c r="B1045" t="s">
        <v>6258</v>
      </c>
      <c r="C1045" t="s">
        <v>6259</v>
      </c>
      <c r="D1045">
        <v>2</v>
      </c>
      <c r="E1045">
        <v>0.48426150121065298</v>
      </c>
      <c r="F1045">
        <v>4.0161662432810698E-2</v>
      </c>
      <c r="G1045" t="s">
        <v>5810</v>
      </c>
      <c r="H1045">
        <v>408</v>
      </c>
      <c r="I1045">
        <v>2</v>
      </c>
      <c r="J1045">
        <v>20063</v>
      </c>
      <c r="K1045">
        <v>49.1740196078431</v>
      </c>
      <c r="L1045">
        <v>1</v>
      </c>
      <c r="M1045">
        <v>0.34257683450330201</v>
      </c>
      <c r="N1045">
        <f t="shared" si="16"/>
        <v>0.46524200794241699</v>
      </c>
      <c r="O1045">
        <v>0.33267696210344699</v>
      </c>
    </row>
    <row r="1046" spans="1:15" x14ac:dyDescent="0.25">
      <c r="A1046" t="s">
        <v>3761</v>
      </c>
      <c r="B1046" t="s">
        <v>6260</v>
      </c>
      <c r="C1046" t="s">
        <v>6261</v>
      </c>
      <c r="D1046">
        <v>2</v>
      </c>
      <c r="E1046">
        <v>0.48426150121065298</v>
      </c>
      <c r="F1046">
        <v>4.0161662432810698E-2</v>
      </c>
      <c r="G1046" t="s">
        <v>5810</v>
      </c>
      <c r="H1046">
        <v>408</v>
      </c>
      <c r="I1046">
        <v>2</v>
      </c>
      <c r="J1046">
        <v>20063</v>
      </c>
      <c r="K1046">
        <v>49.1740196078431</v>
      </c>
      <c r="L1046">
        <v>1</v>
      </c>
      <c r="M1046">
        <v>0.34257683450330201</v>
      </c>
      <c r="N1046">
        <f t="shared" si="16"/>
        <v>0.46524200794241699</v>
      </c>
      <c r="O1046">
        <v>0.33267696210344699</v>
      </c>
    </row>
    <row r="1047" spans="1:15" x14ac:dyDescent="0.25">
      <c r="A1047" t="s">
        <v>3761</v>
      </c>
      <c r="B1047" t="s">
        <v>6262</v>
      </c>
      <c r="C1047" t="s">
        <v>6263</v>
      </c>
      <c r="D1047">
        <v>2</v>
      </c>
      <c r="E1047">
        <v>0.48426150121065298</v>
      </c>
      <c r="F1047">
        <v>4.0161662432810698E-2</v>
      </c>
      <c r="G1047" t="s">
        <v>5810</v>
      </c>
      <c r="H1047">
        <v>408</v>
      </c>
      <c r="I1047">
        <v>2</v>
      </c>
      <c r="J1047">
        <v>20063</v>
      </c>
      <c r="K1047">
        <v>49.1740196078431</v>
      </c>
      <c r="L1047">
        <v>1</v>
      </c>
      <c r="M1047">
        <v>0.34257683450330201</v>
      </c>
      <c r="N1047">
        <f t="shared" si="16"/>
        <v>0.46524200794241699</v>
      </c>
      <c r="O1047">
        <v>0.33267696210344699</v>
      </c>
    </row>
    <row r="1048" spans="1:15" x14ac:dyDescent="0.25">
      <c r="A1048" t="s">
        <v>3761</v>
      </c>
      <c r="B1048" t="s">
        <v>6264</v>
      </c>
      <c r="C1048" t="s">
        <v>6265</v>
      </c>
      <c r="D1048">
        <v>2</v>
      </c>
      <c r="E1048">
        <v>0.48426150121065298</v>
      </c>
      <c r="F1048">
        <v>4.0161662432810698E-2</v>
      </c>
      <c r="G1048" t="s">
        <v>5810</v>
      </c>
      <c r="H1048">
        <v>408</v>
      </c>
      <c r="I1048">
        <v>2</v>
      </c>
      <c r="J1048">
        <v>20063</v>
      </c>
      <c r="K1048">
        <v>49.1740196078431</v>
      </c>
      <c r="L1048">
        <v>1</v>
      </c>
      <c r="M1048">
        <v>0.34257683450330201</v>
      </c>
      <c r="N1048">
        <f t="shared" si="16"/>
        <v>0.46524200794241699</v>
      </c>
      <c r="O1048">
        <v>0.33267696210344699</v>
      </c>
    </row>
    <row r="1049" spans="1:15" x14ac:dyDescent="0.25">
      <c r="A1049" t="s">
        <v>3761</v>
      </c>
      <c r="B1049" t="s">
        <v>6266</v>
      </c>
      <c r="C1049" t="s">
        <v>6267</v>
      </c>
      <c r="D1049">
        <v>2</v>
      </c>
      <c r="E1049">
        <v>0.48426150121065298</v>
      </c>
      <c r="F1049">
        <v>4.0161662432810698E-2</v>
      </c>
      <c r="G1049" t="s">
        <v>5810</v>
      </c>
      <c r="H1049">
        <v>408</v>
      </c>
      <c r="I1049">
        <v>2</v>
      </c>
      <c r="J1049">
        <v>20063</v>
      </c>
      <c r="K1049">
        <v>49.1740196078431</v>
      </c>
      <c r="L1049">
        <v>1</v>
      </c>
      <c r="M1049">
        <v>0.34257683450330201</v>
      </c>
      <c r="N1049">
        <f t="shared" si="16"/>
        <v>0.46524200794241699</v>
      </c>
      <c r="O1049">
        <v>0.33267696210344699</v>
      </c>
    </row>
    <row r="1050" spans="1:15" x14ac:dyDescent="0.25">
      <c r="A1050" t="s">
        <v>3733</v>
      </c>
      <c r="B1050" t="s">
        <v>6268</v>
      </c>
      <c r="C1050" t="s">
        <v>6269</v>
      </c>
      <c r="D1050">
        <v>4</v>
      </c>
      <c r="E1050">
        <v>0.96852300242130696</v>
      </c>
      <c r="F1050">
        <v>7.3887052388149702E-2</v>
      </c>
      <c r="G1050" t="s">
        <v>4867</v>
      </c>
      <c r="H1050">
        <v>404</v>
      </c>
      <c r="I1050">
        <v>45</v>
      </c>
      <c r="J1050">
        <v>18559</v>
      </c>
      <c r="K1050">
        <v>4.0833883388338803</v>
      </c>
      <c r="L1050">
        <v>1</v>
      </c>
      <c r="M1050">
        <v>0.34371508547651902</v>
      </c>
      <c r="N1050">
        <f t="shared" si="16"/>
        <v>0.46380140648530843</v>
      </c>
      <c r="O1050">
        <v>0.297886407412983</v>
      </c>
    </row>
    <row r="1051" spans="1:15" x14ac:dyDescent="0.25">
      <c r="A1051" t="s">
        <v>3757</v>
      </c>
      <c r="B1051" t="s">
        <v>6270</v>
      </c>
      <c r="C1051" t="s">
        <v>6271</v>
      </c>
      <c r="D1051">
        <v>5</v>
      </c>
      <c r="E1051">
        <v>1.2106537530266299</v>
      </c>
      <c r="F1051">
        <v>6.1223382271313499E-2</v>
      </c>
      <c r="G1051" t="s">
        <v>6272</v>
      </c>
      <c r="H1051">
        <v>399</v>
      </c>
      <c r="I1051">
        <v>63</v>
      </c>
      <c r="J1051">
        <v>16881</v>
      </c>
      <c r="K1051">
        <v>3.35779926005489</v>
      </c>
      <c r="L1051">
        <v>0.999999999999999</v>
      </c>
      <c r="M1051">
        <v>0.34547479995955499</v>
      </c>
      <c r="N1051">
        <f t="shared" si="16"/>
        <v>0.46158362596750563</v>
      </c>
      <c r="O1051">
        <v>0.30674163974709101</v>
      </c>
    </row>
    <row r="1052" spans="1:15" x14ac:dyDescent="0.25">
      <c r="A1052" t="s">
        <v>3733</v>
      </c>
      <c r="B1052" t="s">
        <v>6273</v>
      </c>
      <c r="C1052" t="s">
        <v>6274</v>
      </c>
      <c r="D1052">
        <v>3</v>
      </c>
      <c r="E1052">
        <v>0.72639225181597999</v>
      </c>
      <c r="F1052">
        <v>7.5318237125851298E-2</v>
      </c>
      <c r="G1052" t="s">
        <v>5200</v>
      </c>
      <c r="H1052">
        <v>404</v>
      </c>
      <c r="I1052">
        <v>21</v>
      </c>
      <c r="J1052">
        <v>18559</v>
      </c>
      <c r="K1052">
        <v>6.5625884016973099</v>
      </c>
      <c r="L1052">
        <v>1</v>
      </c>
      <c r="M1052">
        <v>0.34816920935535001</v>
      </c>
      <c r="N1052">
        <f t="shared" si="16"/>
        <v>0.45820963872799153</v>
      </c>
      <c r="O1052">
        <v>0.30174664810796997</v>
      </c>
    </row>
    <row r="1053" spans="1:15" x14ac:dyDescent="0.25">
      <c r="A1053" t="s">
        <v>3784</v>
      </c>
      <c r="B1053" t="s">
        <v>6275</v>
      </c>
      <c r="C1053" t="s">
        <v>6276</v>
      </c>
      <c r="D1053">
        <v>4</v>
      </c>
      <c r="E1053">
        <v>0.96852300242130696</v>
      </c>
      <c r="F1053">
        <v>3.3432663739285898E-2</v>
      </c>
      <c r="G1053" t="s">
        <v>5428</v>
      </c>
      <c r="H1053">
        <v>399</v>
      </c>
      <c r="I1053">
        <v>30</v>
      </c>
      <c r="J1053">
        <v>16792</v>
      </c>
      <c r="K1053">
        <v>5.6113617376775196</v>
      </c>
      <c r="L1053">
        <v>1</v>
      </c>
      <c r="M1053">
        <v>0.351276220404869</v>
      </c>
      <c r="N1053">
        <f t="shared" si="16"/>
        <v>0.45435124871777671</v>
      </c>
      <c r="O1053">
        <v>0.33432663739285901</v>
      </c>
    </row>
    <row r="1054" spans="1:15" x14ac:dyDescent="0.25">
      <c r="A1054" t="s">
        <v>3784</v>
      </c>
      <c r="B1054" t="s">
        <v>6277</v>
      </c>
      <c r="C1054" t="s">
        <v>6278</v>
      </c>
      <c r="D1054">
        <v>4</v>
      </c>
      <c r="E1054">
        <v>0.96852300242130696</v>
      </c>
      <c r="F1054">
        <v>3.3432663739285898E-2</v>
      </c>
      <c r="G1054" t="s">
        <v>4684</v>
      </c>
      <c r="H1054">
        <v>399</v>
      </c>
      <c r="I1054">
        <v>30</v>
      </c>
      <c r="J1054">
        <v>16792</v>
      </c>
      <c r="K1054">
        <v>5.6113617376775196</v>
      </c>
      <c r="L1054">
        <v>1</v>
      </c>
      <c r="M1054">
        <v>0.351276220404869</v>
      </c>
      <c r="N1054">
        <f t="shared" si="16"/>
        <v>0.45435124871777671</v>
      </c>
      <c r="O1054">
        <v>0.33432663739285901</v>
      </c>
    </row>
    <row r="1055" spans="1:15" x14ac:dyDescent="0.25">
      <c r="A1055" t="s">
        <v>3784</v>
      </c>
      <c r="B1055" t="s">
        <v>6279</v>
      </c>
      <c r="C1055" t="s">
        <v>6280</v>
      </c>
      <c r="D1055">
        <v>4</v>
      </c>
      <c r="E1055">
        <v>0.96852300242130696</v>
      </c>
      <c r="F1055">
        <v>3.3432663739285898E-2</v>
      </c>
      <c r="G1055" t="s">
        <v>6281</v>
      </c>
      <c r="H1055">
        <v>399</v>
      </c>
      <c r="I1055">
        <v>30</v>
      </c>
      <c r="J1055">
        <v>16792</v>
      </c>
      <c r="K1055">
        <v>5.6113617376775196</v>
      </c>
      <c r="L1055">
        <v>1</v>
      </c>
      <c r="M1055">
        <v>0.351276220404869</v>
      </c>
      <c r="N1055">
        <f t="shared" si="16"/>
        <v>0.45435124871777671</v>
      </c>
      <c r="O1055">
        <v>0.33432663739285901</v>
      </c>
    </row>
    <row r="1056" spans="1:15" x14ac:dyDescent="0.25">
      <c r="A1056" t="s">
        <v>3784</v>
      </c>
      <c r="B1056" t="s">
        <v>6282</v>
      </c>
      <c r="C1056" t="s">
        <v>6283</v>
      </c>
      <c r="D1056">
        <v>4</v>
      </c>
      <c r="E1056">
        <v>0.96852300242130696</v>
      </c>
      <c r="F1056">
        <v>3.3432663739285898E-2</v>
      </c>
      <c r="G1056" t="s">
        <v>4684</v>
      </c>
      <c r="H1056">
        <v>399</v>
      </c>
      <c r="I1056">
        <v>30</v>
      </c>
      <c r="J1056">
        <v>16792</v>
      </c>
      <c r="K1056">
        <v>5.6113617376775196</v>
      </c>
      <c r="L1056">
        <v>1</v>
      </c>
      <c r="M1056">
        <v>0.351276220404869</v>
      </c>
      <c r="N1056">
        <f t="shared" si="16"/>
        <v>0.45435124871777671</v>
      </c>
      <c r="O1056">
        <v>0.33432663739285901</v>
      </c>
    </row>
    <row r="1057" spans="1:15" x14ac:dyDescent="0.25">
      <c r="A1057" t="s">
        <v>3784</v>
      </c>
      <c r="B1057" t="s">
        <v>6284</v>
      </c>
      <c r="C1057" t="s">
        <v>6285</v>
      </c>
      <c r="D1057">
        <v>4</v>
      </c>
      <c r="E1057">
        <v>0.96852300242130696</v>
      </c>
      <c r="F1057">
        <v>3.3432663739285898E-2</v>
      </c>
      <c r="G1057" t="s">
        <v>6286</v>
      </c>
      <c r="H1057">
        <v>399</v>
      </c>
      <c r="I1057">
        <v>30</v>
      </c>
      <c r="J1057">
        <v>16792</v>
      </c>
      <c r="K1057">
        <v>5.6113617376775196</v>
      </c>
      <c r="L1057">
        <v>1</v>
      </c>
      <c r="M1057">
        <v>0.351276220404869</v>
      </c>
      <c r="N1057">
        <f t="shared" si="16"/>
        <v>0.45435124871777671</v>
      </c>
      <c r="O1057">
        <v>0.33432663739285901</v>
      </c>
    </row>
    <row r="1058" spans="1:15" x14ac:dyDescent="0.25">
      <c r="A1058" t="s">
        <v>3757</v>
      </c>
      <c r="B1058" t="s">
        <v>6287</v>
      </c>
      <c r="C1058" t="s">
        <v>6288</v>
      </c>
      <c r="D1058">
        <v>2</v>
      </c>
      <c r="E1058">
        <v>0.48426150121065298</v>
      </c>
      <c r="F1058">
        <v>6.9079910770953296E-2</v>
      </c>
      <c r="G1058" t="s">
        <v>5925</v>
      </c>
      <c r="H1058">
        <v>399</v>
      </c>
      <c r="I1058">
        <v>3</v>
      </c>
      <c r="J1058">
        <v>16881</v>
      </c>
      <c r="K1058">
        <v>28.2055137844611</v>
      </c>
      <c r="L1058">
        <v>1</v>
      </c>
      <c r="M1058">
        <v>0.36038859109752103</v>
      </c>
      <c r="N1058">
        <f t="shared" si="16"/>
        <v>0.44322896603320305</v>
      </c>
      <c r="O1058">
        <v>0.31998336026922702</v>
      </c>
    </row>
    <row r="1059" spans="1:15" x14ac:dyDescent="0.25">
      <c r="A1059" t="s">
        <v>3757</v>
      </c>
      <c r="B1059" t="s">
        <v>6289</v>
      </c>
      <c r="C1059" t="s">
        <v>6290</v>
      </c>
      <c r="D1059">
        <v>2</v>
      </c>
      <c r="E1059">
        <v>0.48426150121065298</v>
      </c>
      <c r="F1059">
        <v>6.9079910770953296E-2</v>
      </c>
      <c r="G1059" t="s">
        <v>6012</v>
      </c>
      <c r="H1059">
        <v>399</v>
      </c>
      <c r="I1059">
        <v>3</v>
      </c>
      <c r="J1059">
        <v>16881</v>
      </c>
      <c r="K1059">
        <v>28.2055137844611</v>
      </c>
      <c r="L1059">
        <v>1</v>
      </c>
      <c r="M1059">
        <v>0.36038859109752103</v>
      </c>
      <c r="N1059">
        <f t="shared" si="16"/>
        <v>0.44322896603320305</v>
      </c>
      <c r="O1059">
        <v>0.31998336026922702</v>
      </c>
    </row>
    <row r="1060" spans="1:15" x14ac:dyDescent="0.25">
      <c r="A1060" t="s">
        <v>3757</v>
      </c>
      <c r="B1060" t="s">
        <v>6291</v>
      </c>
      <c r="C1060" t="s">
        <v>6292</v>
      </c>
      <c r="D1060">
        <v>9</v>
      </c>
      <c r="E1060">
        <v>2.1791767554479402</v>
      </c>
      <c r="F1060">
        <v>6.6964062141706193E-2</v>
      </c>
      <c r="G1060" t="s">
        <v>6293</v>
      </c>
      <c r="H1060">
        <v>399</v>
      </c>
      <c r="I1060">
        <v>182</v>
      </c>
      <c r="J1060">
        <v>16881</v>
      </c>
      <c r="K1060">
        <v>2.0921672312649702</v>
      </c>
      <c r="L1060">
        <v>1</v>
      </c>
      <c r="M1060">
        <v>0.36038859109752103</v>
      </c>
      <c r="N1060">
        <f t="shared" si="16"/>
        <v>0.44322896603320305</v>
      </c>
      <c r="O1060">
        <v>0.31998336026922702</v>
      </c>
    </row>
    <row r="1061" spans="1:15" x14ac:dyDescent="0.25">
      <c r="A1061" t="s">
        <v>3757</v>
      </c>
      <c r="B1061" t="s">
        <v>6294</v>
      </c>
      <c r="C1061" t="s">
        <v>6295</v>
      </c>
      <c r="D1061">
        <v>2</v>
      </c>
      <c r="E1061">
        <v>0.48426150121065298</v>
      </c>
      <c r="F1061">
        <v>6.9079910770953296E-2</v>
      </c>
      <c r="G1061" t="s">
        <v>5925</v>
      </c>
      <c r="H1061">
        <v>399</v>
      </c>
      <c r="I1061">
        <v>3</v>
      </c>
      <c r="J1061">
        <v>16881</v>
      </c>
      <c r="K1061">
        <v>28.2055137844611</v>
      </c>
      <c r="L1061">
        <v>1</v>
      </c>
      <c r="M1061">
        <v>0.36038859109752103</v>
      </c>
      <c r="N1061">
        <f t="shared" si="16"/>
        <v>0.44322896603320305</v>
      </c>
      <c r="O1061">
        <v>0.31998336026922702</v>
      </c>
    </row>
    <row r="1062" spans="1:15" x14ac:dyDescent="0.25">
      <c r="A1062" t="s">
        <v>3757</v>
      </c>
      <c r="B1062" t="s">
        <v>6296</v>
      </c>
      <c r="C1062" t="s">
        <v>6297</v>
      </c>
      <c r="D1062">
        <v>2</v>
      </c>
      <c r="E1062">
        <v>0.48426150121065298</v>
      </c>
      <c r="F1062">
        <v>6.9079910770953296E-2</v>
      </c>
      <c r="G1062" t="s">
        <v>6298</v>
      </c>
      <c r="H1062">
        <v>399</v>
      </c>
      <c r="I1062">
        <v>3</v>
      </c>
      <c r="J1062">
        <v>16881</v>
      </c>
      <c r="K1062">
        <v>28.2055137844611</v>
      </c>
      <c r="L1062">
        <v>1</v>
      </c>
      <c r="M1062">
        <v>0.36038859109752103</v>
      </c>
      <c r="N1062">
        <f t="shared" si="16"/>
        <v>0.44322896603320305</v>
      </c>
      <c r="O1062">
        <v>0.31998336026922702</v>
      </c>
    </row>
    <row r="1063" spans="1:15" x14ac:dyDescent="0.25">
      <c r="A1063" t="s">
        <v>3757</v>
      </c>
      <c r="B1063" t="s">
        <v>6299</v>
      </c>
      <c r="C1063" t="s">
        <v>6300</v>
      </c>
      <c r="D1063">
        <v>3</v>
      </c>
      <c r="E1063">
        <v>0.72639225181597999</v>
      </c>
      <c r="F1063">
        <v>6.6173707393275494E-2</v>
      </c>
      <c r="G1063" t="s">
        <v>6301</v>
      </c>
      <c r="H1063">
        <v>399</v>
      </c>
      <c r="I1063">
        <v>18</v>
      </c>
      <c r="J1063">
        <v>16881</v>
      </c>
      <c r="K1063">
        <v>7.0513784461152804</v>
      </c>
      <c r="L1063">
        <v>1</v>
      </c>
      <c r="M1063">
        <v>0.36038859109752103</v>
      </c>
      <c r="N1063">
        <f t="shared" si="16"/>
        <v>0.44322896603320305</v>
      </c>
      <c r="O1063">
        <v>0.31998336026922702</v>
      </c>
    </row>
    <row r="1064" spans="1:15" x14ac:dyDescent="0.25">
      <c r="A1064" t="s">
        <v>3757</v>
      </c>
      <c r="B1064" t="s">
        <v>6302</v>
      </c>
      <c r="C1064" t="s">
        <v>6303</v>
      </c>
      <c r="D1064">
        <v>2</v>
      </c>
      <c r="E1064">
        <v>0.48426150121065298</v>
      </c>
      <c r="F1064">
        <v>6.9079910770953296E-2</v>
      </c>
      <c r="G1064" t="s">
        <v>6304</v>
      </c>
      <c r="H1064">
        <v>399</v>
      </c>
      <c r="I1064">
        <v>3</v>
      </c>
      <c r="J1064">
        <v>16881</v>
      </c>
      <c r="K1064">
        <v>28.2055137844611</v>
      </c>
      <c r="L1064">
        <v>1</v>
      </c>
      <c r="M1064">
        <v>0.36038859109752103</v>
      </c>
      <c r="N1064">
        <f t="shared" si="16"/>
        <v>0.44322896603320305</v>
      </c>
      <c r="O1064">
        <v>0.31998336026922702</v>
      </c>
    </row>
    <row r="1065" spans="1:15" x14ac:dyDescent="0.25">
      <c r="A1065" t="s">
        <v>3757</v>
      </c>
      <c r="B1065" t="s">
        <v>6305</v>
      </c>
      <c r="C1065" t="s">
        <v>6306</v>
      </c>
      <c r="D1065">
        <v>2</v>
      </c>
      <c r="E1065">
        <v>0.48426150121065298</v>
      </c>
      <c r="F1065">
        <v>6.9079910770953296E-2</v>
      </c>
      <c r="G1065" t="s">
        <v>6307</v>
      </c>
      <c r="H1065">
        <v>399</v>
      </c>
      <c r="I1065">
        <v>3</v>
      </c>
      <c r="J1065">
        <v>16881</v>
      </c>
      <c r="K1065">
        <v>28.2055137844611</v>
      </c>
      <c r="L1065">
        <v>1</v>
      </c>
      <c r="M1065">
        <v>0.36038859109752103</v>
      </c>
      <c r="N1065">
        <f t="shared" si="16"/>
        <v>0.44322896603320305</v>
      </c>
      <c r="O1065">
        <v>0.31998336026922702</v>
      </c>
    </row>
    <row r="1066" spans="1:15" x14ac:dyDescent="0.25">
      <c r="A1066" t="s">
        <v>3757</v>
      </c>
      <c r="B1066" t="s">
        <v>6308</v>
      </c>
      <c r="C1066" t="s">
        <v>6309</v>
      </c>
      <c r="D1066">
        <v>5</v>
      </c>
      <c r="E1066">
        <v>1.2106537530266299</v>
      </c>
      <c r="F1066">
        <v>7.0207098920766195E-2</v>
      </c>
      <c r="G1066" t="s">
        <v>6310</v>
      </c>
      <c r="H1066">
        <v>399</v>
      </c>
      <c r="I1066">
        <v>66</v>
      </c>
      <c r="J1066">
        <v>16881</v>
      </c>
      <c r="K1066">
        <v>3.20517202096149</v>
      </c>
      <c r="L1066">
        <v>1</v>
      </c>
      <c r="M1066">
        <v>0.36284603460919301</v>
      </c>
      <c r="N1066">
        <f t="shared" si="16"/>
        <v>0.44027761877716504</v>
      </c>
      <c r="O1066">
        <v>0.322165285701833</v>
      </c>
    </row>
    <row r="1067" spans="1:15" x14ac:dyDescent="0.25">
      <c r="A1067" t="s">
        <v>3733</v>
      </c>
      <c r="B1067" t="s">
        <v>6311</v>
      </c>
      <c r="C1067" t="s">
        <v>6312</v>
      </c>
      <c r="D1067">
        <v>2</v>
      </c>
      <c r="E1067">
        <v>0.48426150121065298</v>
      </c>
      <c r="F1067">
        <v>8.4076309331660201E-2</v>
      </c>
      <c r="G1067" t="s">
        <v>6313</v>
      </c>
      <c r="H1067">
        <v>404</v>
      </c>
      <c r="I1067">
        <v>4</v>
      </c>
      <c r="J1067">
        <v>18559</v>
      </c>
      <c r="K1067">
        <v>22.969059405940499</v>
      </c>
      <c r="L1067">
        <v>1</v>
      </c>
      <c r="M1067">
        <v>0.36783385332601298</v>
      </c>
      <c r="N1067">
        <f t="shared" si="16"/>
        <v>0.43434830327602081</v>
      </c>
      <c r="O1067">
        <v>0.31878933954921101</v>
      </c>
    </row>
    <row r="1068" spans="1:15" x14ac:dyDescent="0.25">
      <c r="A1068" t="s">
        <v>3733</v>
      </c>
      <c r="B1068" t="s">
        <v>6314</v>
      </c>
      <c r="C1068" t="s">
        <v>6315</v>
      </c>
      <c r="D1068">
        <v>2</v>
      </c>
      <c r="E1068">
        <v>0.48426150121065298</v>
      </c>
      <c r="F1068">
        <v>8.4076309331660201E-2</v>
      </c>
      <c r="G1068" t="s">
        <v>6316</v>
      </c>
      <c r="H1068">
        <v>404</v>
      </c>
      <c r="I1068">
        <v>4</v>
      </c>
      <c r="J1068">
        <v>18559</v>
      </c>
      <c r="K1068">
        <v>22.969059405940499</v>
      </c>
      <c r="L1068">
        <v>1</v>
      </c>
      <c r="M1068">
        <v>0.36783385332601298</v>
      </c>
      <c r="N1068">
        <f t="shared" si="16"/>
        <v>0.43434830327602081</v>
      </c>
      <c r="O1068">
        <v>0.31878933954921101</v>
      </c>
    </row>
    <row r="1069" spans="1:15" x14ac:dyDescent="0.25">
      <c r="A1069" t="s">
        <v>3733</v>
      </c>
      <c r="B1069" t="s">
        <v>6317</v>
      </c>
      <c r="C1069" t="s">
        <v>6318</v>
      </c>
      <c r="D1069">
        <v>2</v>
      </c>
      <c r="E1069">
        <v>0.48426150121065298</v>
      </c>
      <c r="F1069">
        <v>8.4076309331660201E-2</v>
      </c>
      <c r="G1069" t="s">
        <v>6319</v>
      </c>
      <c r="H1069">
        <v>404</v>
      </c>
      <c r="I1069">
        <v>4</v>
      </c>
      <c r="J1069">
        <v>18559</v>
      </c>
      <c r="K1069">
        <v>22.969059405940499</v>
      </c>
      <c r="L1069">
        <v>1</v>
      </c>
      <c r="M1069">
        <v>0.36783385332601298</v>
      </c>
      <c r="N1069">
        <f t="shared" si="16"/>
        <v>0.43434830327602081</v>
      </c>
      <c r="O1069">
        <v>0.31878933954921101</v>
      </c>
    </row>
    <row r="1070" spans="1:15" x14ac:dyDescent="0.25">
      <c r="A1070" t="s">
        <v>3733</v>
      </c>
      <c r="B1070" t="s">
        <v>6320</v>
      </c>
      <c r="C1070" t="s">
        <v>6321</v>
      </c>
      <c r="D1070">
        <v>2</v>
      </c>
      <c r="E1070">
        <v>0.48426150121065298</v>
      </c>
      <c r="F1070">
        <v>8.4076309331660201E-2</v>
      </c>
      <c r="G1070" t="s">
        <v>6322</v>
      </c>
      <c r="H1070">
        <v>404</v>
      </c>
      <c r="I1070">
        <v>4</v>
      </c>
      <c r="J1070">
        <v>18559</v>
      </c>
      <c r="K1070">
        <v>22.969059405940499</v>
      </c>
      <c r="L1070">
        <v>1</v>
      </c>
      <c r="M1070">
        <v>0.36783385332601298</v>
      </c>
      <c r="N1070">
        <f t="shared" si="16"/>
        <v>0.43434830327602081</v>
      </c>
      <c r="O1070">
        <v>0.31878933954921101</v>
      </c>
    </row>
    <row r="1071" spans="1:15" x14ac:dyDescent="0.25">
      <c r="A1071" t="s">
        <v>3733</v>
      </c>
      <c r="B1071" t="s">
        <v>6323</v>
      </c>
      <c r="C1071" t="s">
        <v>6324</v>
      </c>
      <c r="D1071">
        <v>2</v>
      </c>
      <c r="E1071">
        <v>0.48426150121065298</v>
      </c>
      <c r="F1071">
        <v>8.4076309331660201E-2</v>
      </c>
      <c r="G1071" t="s">
        <v>6325</v>
      </c>
      <c r="H1071">
        <v>404</v>
      </c>
      <c r="I1071">
        <v>4</v>
      </c>
      <c r="J1071">
        <v>18559</v>
      </c>
      <c r="K1071">
        <v>22.969059405940499</v>
      </c>
      <c r="L1071">
        <v>1</v>
      </c>
      <c r="M1071">
        <v>0.36783385332601298</v>
      </c>
      <c r="N1071">
        <f t="shared" si="16"/>
        <v>0.43434830327602081</v>
      </c>
      <c r="O1071">
        <v>0.31878933954921101</v>
      </c>
    </row>
    <row r="1072" spans="1:15" x14ac:dyDescent="0.25">
      <c r="A1072" t="s">
        <v>3733</v>
      </c>
      <c r="B1072" t="s">
        <v>6326</v>
      </c>
      <c r="C1072" t="s">
        <v>6327</v>
      </c>
      <c r="D1072">
        <v>6</v>
      </c>
      <c r="E1072">
        <v>1.45278450363196</v>
      </c>
      <c r="F1072">
        <v>8.3741161445829299E-2</v>
      </c>
      <c r="G1072" t="s">
        <v>6328</v>
      </c>
      <c r="H1072">
        <v>404</v>
      </c>
      <c r="I1072">
        <v>107</v>
      </c>
      <c r="J1072">
        <v>18559</v>
      </c>
      <c r="K1072">
        <v>2.5759692791708999</v>
      </c>
      <c r="L1072">
        <v>1</v>
      </c>
      <c r="M1072">
        <v>0.36783385332601298</v>
      </c>
      <c r="N1072">
        <f t="shared" si="16"/>
        <v>0.43434830327602081</v>
      </c>
      <c r="O1072">
        <v>0.31878933954921101</v>
      </c>
    </row>
    <row r="1073" spans="1:15" x14ac:dyDescent="0.25">
      <c r="A1073" t="s">
        <v>3733</v>
      </c>
      <c r="B1073" t="s">
        <v>6329</v>
      </c>
      <c r="C1073" t="s">
        <v>6330</v>
      </c>
      <c r="D1073">
        <v>2</v>
      </c>
      <c r="E1073">
        <v>0.48426150121065298</v>
      </c>
      <c r="F1073">
        <v>8.4076309331660201E-2</v>
      </c>
      <c r="G1073" t="s">
        <v>5808</v>
      </c>
      <c r="H1073">
        <v>404</v>
      </c>
      <c r="I1073">
        <v>4</v>
      </c>
      <c r="J1073">
        <v>18559</v>
      </c>
      <c r="K1073">
        <v>22.969059405940499</v>
      </c>
      <c r="L1073">
        <v>1</v>
      </c>
      <c r="M1073">
        <v>0.36783385332601298</v>
      </c>
      <c r="N1073">
        <f t="shared" si="16"/>
        <v>0.43434830327602081</v>
      </c>
      <c r="O1073">
        <v>0.31878933954921101</v>
      </c>
    </row>
    <row r="1074" spans="1:15" x14ac:dyDescent="0.25">
      <c r="A1074" t="s">
        <v>3733</v>
      </c>
      <c r="B1074" t="s">
        <v>6331</v>
      </c>
      <c r="C1074" t="s">
        <v>6332</v>
      </c>
      <c r="D1074">
        <v>2</v>
      </c>
      <c r="E1074">
        <v>0.48426150121065298</v>
      </c>
      <c r="F1074">
        <v>8.4076309331660201E-2</v>
      </c>
      <c r="G1074" t="s">
        <v>6319</v>
      </c>
      <c r="H1074">
        <v>404</v>
      </c>
      <c r="I1074">
        <v>4</v>
      </c>
      <c r="J1074">
        <v>18559</v>
      </c>
      <c r="K1074">
        <v>22.969059405940499</v>
      </c>
      <c r="L1074">
        <v>1</v>
      </c>
      <c r="M1074">
        <v>0.36783385332601298</v>
      </c>
      <c r="N1074">
        <f t="shared" si="16"/>
        <v>0.43434830327602081</v>
      </c>
      <c r="O1074">
        <v>0.31878933954921101</v>
      </c>
    </row>
    <row r="1075" spans="1:15" x14ac:dyDescent="0.25">
      <c r="A1075" t="s">
        <v>3733</v>
      </c>
      <c r="B1075" t="s">
        <v>6333</v>
      </c>
      <c r="C1075" t="s">
        <v>6334</v>
      </c>
      <c r="D1075">
        <v>2</v>
      </c>
      <c r="E1075">
        <v>0.48426150121065298</v>
      </c>
      <c r="F1075">
        <v>8.4076309331660201E-2</v>
      </c>
      <c r="G1075" t="s">
        <v>6335</v>
      </c>
      <c r="H1075">
        <v>404</v>
      </c>
      <c r="I1075">
        <v>4</v>
      </c>
      <c r="J1075">
        <v>18559</v>
      </c>
      <c r="K1075">
        <v>22.969059405940499</v>
      </c>
      <c r="L1075">
        <v>1</v>
      </c>
      <c r="M1075">
        <v>0.36783385332601298</v>
      </c>
      <c r="N1075">
        <f t="shared" si="16"/>
        <v>0.43434830327602081</v>
      </c>
      <c r="O1075">
        <v>0.31878933954921101</v>
      </c>
    </row>
    <row r="1076" spans="1:15" x14ac:dyDescent="0.25">
      <c r="A1076" t="s">
        <v>3761</v>
      </c>
      <c r="B1076" t="s">
        <v>6336</v>
      </c>
      <c r="C1076" t="s">
        <v>6336</v>
      </c>
      <c r="D1076">
        <v>4</v>
      </c>
      <c r="E1076">
        <v>0.96852300242130696</v>
      </c>
      <c r="F1076">
        <v>4.4227370470727098E-2</v>
      </c>
      <c r="G1076" t="s">
        <v>5578</v>
      </c>
      <c r="H1076">
        <v>408</v>
      </c>
      <c r="I1076">
        <v>39</v>
      </c>
      <c r="J1076">
        <v>20063</v>
      </c>
      <c r="K1076">
        <v>5.0434891905480104</v>
      </c>
      <c r="L1076">
        <v>1</v>
      </c>
      <c r="M1076">
        <v>0.36915408217023998</v>
      </c>
      <c r="N1076">
        <f t="shared" si="16"/>
        <v>0.43279232471081852</v>
      </c>
      <c r="O1076">
        <v>0.35848617371498898</v>
      </c>
    </row>
    <row r="1077" spans="1:15" x14ac:dyDescent="0.25">
      <c r="A1077" t="s">
        <v>3757</v>
      </c>
      <c r="B1077" t="s">
        <v>6337</v>
      </c>
      <c r="C1077" t="s">
        <v>6338</v>
      </c>
      <c r="D1077">
        <v>3</v>
      </c>
      <c r="E1077">
        <v>0.72639225181597999</v>
      </c>
      <c r="F1077">
        <v>7.2838914055394194E-2</v>
      </c>
      <c r="G1077" t="s">
        <v>6339</v>
      </c>
      <c r="H1077">
        <v>399</v>
      </c>
      <c r="I1077">
        <v>19</v>
      </c>
      <c r="J1077">
        <v>16881</v>
      </c>
      <c r="K1077">
        <v>6.6802532647407897</v>
      </c>
      <c r="L1077">
        <v>1</v>
      </c>
      <c r="M1077">
        <v>0.37296221733919399</v>
      </c>
      <c r="N1077">
        <f t="shared" si="16"/>
        <v>0.42833516184335607</v>
      </c>
      <c r="O1077">
        <v>0.331147285196282</v>
      </c>
    </row>
    <row r="1078" spans="1:15" x14ac:dyDescent="0.25">
      <c r="A1078" t="s">
        <v>3784</v>
      </c>
      <c r="B1078" t="s">
        <v>6340</v>
      </c>
      <c r="C1078" t="s">
        <v>6341</v>
      </c>
      <c r="D1078">
        <v>4</v>
      </c>
      <c r="E1078">
        <v>0.96852300242130696</v>
      </c>
      <c r="F1078">
        <v>3.6383025906266797E-2</v>
      </c>
      <c r="G1078" t="s">
        <v>6342</v>
      </c>
      <c r="H1078">
        <v>399</v>
      </c>
      <c r="I1078">
        <v>31</v>
      </c>
      <c r="J1078">
        <v>16792</v>
      </c>
      <c r="K1078">
        <v>5.4303500687201796</v>
      </c>
      <c r="L1078">
        <v>1</v>
      </c>
      <c r="M1078">
        <v>0.37427648534351798</v>
      </c>
      <c r="N1078">
        <f t="shared" si="16"/>
        <v>0.42680745743366982</v>
      </c>
      <c r="O1078">
        <v>0.356217106457974</v>
      </c>
    </row>
    <row r="1079" spans="1:15" x14ac:dyDescent="0.25">
      <c r="A1079" t="s">
        <v>3784</v>
      </c>
      <c r="B1079" t="s">
        <v>6343</v>
      </c>
      <c r="C1079" t="s">
        <v>6344</v>
      </c>
      <c r="D1079">
        <v>9</v>
      </c>
      <c r="E1079">
        <v>2.1791767554479402</v>
      </c>
      <c r="F1079">
        <v>3.5890352096467799E-2</v>
      </c>
      <c r="G1079" t="s">
        <v>6345</v>
      </c>
      <c r="H1079">
        <v>399</v>
      </c>
      <c r="I1079">
        <v>159</v>
      </c>
      <c r="J1079">
        <v>16792</v>
      </c>
      <c r="K1079">
        <v>2.3821818697687598</v>
      </c>
      <c r="L1079">
        <v>1</v>
      </c>
      <c r="M1079">
        <v>0.37427648534351798</v>
      </c>
      <c r="N1079">
        <f t="shared" si="16"/>
        <v>0.42680745743366982</v>
      </c>
      <c r="O1079">
        <v>0.356217106457974</v>
      </c>
    </row>
    <row r="1080" spans="1:15" x14ac:dyDescent="0.25">
      <c r="A1080" t="s">
        <v>3784</v>
      </c>
      <c r="B1080" t="s">
        <v>6346</v>
      </c>
      <c r="C1080" t="s">
        <v>6347</v>
      </c>
      <c r="D1080">
        <v>3</v>
      </c>
      <c r="E1080">
        <v>0.72639225181597999</v>
      </c>
      <c r="F1080">
        <v>3.6781487271474497E-2</v>
      </c>
      <c r="G1080" t="s">
        <v>5555</v>
      </c>
      <c r="H1080">
        <v>399</v>
      </c>
      <c r="I1080">
        <v>13</v>
      </c>
      <c r="J1080">
        <v>16792</v>
      </c>
      <c r="K1080">
        <v>9.7119722382880198</v>
      </c>
      <c r="L1080">
        <v>1</v>
      </c>
      <c r="M1080">
        <v>0.37427648534351798</v>
      </c>
      <c r="N1080">
        <f t="shared" si="16"/>
        <v>0.42680745743366982</v>
      </c>
      <c r="O1080">
        <v>0.356217106457974</v>
      </c>
    </row>
    <row r="1081" spans="1:15" x14ac:dyDescent="0.25">
      <c r="A1081" t="s">
        <v>3784</v>
      </c>
      <c r="B1081" t="s">
        <v>6348</v>
      </c>
      <c r="C1081" t="s">
        <v>6349</v>
      </c>
      <c r="D1081">
        <v>3</v>
      </c>
      <c r="E1081">
        <v>0.72639225181597999</v>
      </c>
      <c r="F1081">
        <v>3.6781487271474497E-2</v>
      </c>
      <c r="G1081" t="s">
        <v>6350</v>
      </c>
      <c r="H1081">
        <v>399</v>
      </c>
      <c r="I1081">
        <v>13</v>
      </c>
      <c r="J1081">
        <v>16792</v>
      </c>
      <c r="K1081">
        <v>9.7119722382880198</v>
      </c>
      <c r="L1081">
        <v>1</v>
      </c>
      <c r="M1081">
        <v>0.37427648534351798</v>
      </c>
      <c r="N1081">
        <f t="shared" si="16"/>
        <v>0.42680745743366982</v>
      </c>
      <c r="O1081">
        <v>0.356217106457974</v>
      </c>
    </row>
    <row r="1082" spans="1:15" x14ac:dyDescent="0.25">
      <c r="A1082" t="s">
        <v>3784</v>
      </c>
      <c r="B1082" t="s">
        <v>6351</v>
      </c>
      <c r="C1082" t="s">
        <v>6352</v>
      </c>
      <c r="D1082">
        <v>3</v>
      </c>
      <c r="E1082">
        <v>0.72639225181597999</v>
      </c>
      <c r="F1082">
        <v>3.6781487271474497E-2</v>
      </c>
      <c r="G1082" t="s">
        <v>5039</v>
      </c>
      <c r="H1082">
        <v>399</v>
      </c>
      <c r="I1082">
        <v>13</v>
      </c>
      <c r="J1082">
        <v>16792</v>
      </c>
      <c r="K1082">
        <v>9.7119722382880198</v>
      </c>
      <c r="L1082">
        <v>1</v>
      </c>
      <c r="M1082">
        <v>0.37427648534351798</v>
      </c>
      <c r="N1082">
        <f t="shared" si="16"/>
        <v>0.42680745743366982</v>
      </c>
      <c r="O1082">
        <v>0.356217106457974</v>
      </c>
    </row>
    <row r="1083" spans="1:15" x14ac:dyDescent="0.25">
      <c r="A1083" t="s">
        <v>3784</v>
      </c>
      <c r="B1083" t="s">
        <v>6353</v>
      </c>
      <c r="C1083" t="s">
        <v>6354</v>
      </c>
      <c r="D1083">
        <v>3</v>
      </c>
      <c r="E1083">
        <v>0.72639225181597999</v>
      </c>
      <c r="F1083">
        <v>3.6781487271474497E-2</v>
      </c>
      <c r="G1083" t="s">
        <v>6355</v>
      </c>
      <c r="H1083">
        <v>399</v>
      </c>
      <c r="I1083">
        <v>13</v>
      </c>
      <c r="J1083">
        <v>16792</v>
      </c>
      <c r="K1083">
        <v>9.7119722382880198</v>
      </c>
      <c r="L1083">
        <v>1</v>
      </c>
      <c r="M1083">
        <v>0.37427648534351798</v>
      </c>
      <c r="N1083">
        <f t="shared" si="16"/>
        <v>0.42680745743366982</v>
      </c>
      <c r="O1083">
        <v>0.356217106457974</v>
      </c>
    </row>
    <row r="1084" spans="1:15" x14ac:dyDescent="0.25">
      <c r="A1084" t="s">
        <v>3784</v>
      </c>
      <c r="B1084" t="s">
        <v>6356</v>
      </c>
      <c r="C1084" t="s">
        <v>6357</v>
      </c>
      <c r="D1084">
        <v>3</v>
      </c>
      <c r="E1084">
        <v>0.72639225181597999</v>
      </c>
      <c r="F1084">
        <v>3.6781487271474497E-2</v>
      </c>
      <c r="G1084" t="s">
        <v>6358</v>
      </c>
      <c r="H1084">
        <v>399</v>
      </c>
      <c r="I1084">
        <v>13</v>
      </c>
      <c r="J1084">
        <v>16792</v>
      </c>
      <c r="K1084">
        <v>9.7119722382880198</v>
      </c>
      <c r="L1084">
        <v>1</v>
      </c>
      <c r="M1084">
        <v>0.37427648534351798</v>
      </c>
      <c r="N1084">
        <f t="shared" si="16"/>
        <v>0.42680745743366982</v>
      </c>
      <c r="O1084">
        <v>0.356217106457974</v>
      </c>
    </row>
    <row r="1085" spans="1:15" x14ac:dyDescent="0.25">
      <c r="A1085" t="s">
        <v>3761</v>
      </c>
      <c r="B1085" t="s">
        <v>6359</v>
      </c>
      <c r="C1085" t="s">
        <v>6359</v>
      </c>
      <c r="D1085">
        <v>3</v>
      </c>
      <c r="E1085">
        <v>0.72639225181597999</v>
      </c>
      <c r="F1085">
        <v>4.56738162034298E-2</v>
      </c>
      <c r="G1085" t="s">
        <v>6213</v>
      </c>
      <c r="H1085">
        <v>408</v>
      </c>
      <c r="I1085">
        <v>17</v>
      </c>
      <c r="J1085">
        <v>20063</v>
      </c>
      <c r="K1085">
        <v>8.6777681660899599</v>
      </c>
      <c r="L1085">
        <v>1</v>
      </c>
      <c r="M1085">
        <v>0.37932104356948498</v>
      </c>
      <c r="N1085">
        <f t="shared" si="16"/>
        <v>0.4209930633014346</v>
      </c>
      <c r="O1085">
        <v>0.36835932768066199</v>
      </c>
    </row>
    <row r="1086" spans="1:15" x14ac:dyDescent="0.25">
      <c r="A1086" t="s">
        <v>3784</v>
      </c>
      <c r="B1086" t="s">
        <v>6360</v>
      </c>
      <c r="C1086" t="s">
        <v>6361</v>
      </c>
      <c r="D1086">
        <v>8</v>
      </c>
      <c r="E1086">
        <v>1.9370460048426099</v>
      </c>
      <c r="F1086">
        <v>3.9158038142400702E-2</v>
      </c>
      <c r="G1086" t="s">
        <v>6362</v>
      </c>
      <c r="H1086">
        <v>399</v>
      </c>
      <c r="I1086">
        <v>133</v>
      </c>
      <c r="J1086">
        <v>16792</v>
      </c>
      <c r="K1086">
        <v>2.5314413854184301</v>
      </c>
      <c r="L1086">
        <v>1</v>
      </c>
      <c r="M1086">
        <v>0.39620386249365602</v>
      </c>
      <c r="N1086">
        <f t="shared" si="16"/>
        <v>0.40208129494713202</v>
      </c>
      <c r="O1086">
        <v>0.37708645611392599</v>
      </c>
    </row>
    <row r="1087" spans="1:15" x14ac:dyDescent="0.25">
      <c r="A1087" t="s">
        <v>3784</v>
      </c>
      <c r="B1087" t="s">
        <v>6363</v>
      </c>
      <c r="C1087" t="s">
        <v>6364</v>
      </c>
      <c r="D1087">
        <v>4</v>
      </c>
      <c r="E1087">
        <v>0.96852300242130696</v>
      </c>
      <c r="F1087">
        <v>3.9462536104945801E-2</v>
      </c>
      <c r="G1087" t="s">
        <v>6365</v>
      </c>
      <c r="H1087">
        <v>399</v>
      </c>
      <c r="I1087">
        <v>32</v>
      </c>
      <c r="J1087">
        <v>16792</v>
      </c>
      <c r="K1087">
        <v>5.2606516290726804</v>
      </c>
      <c r="L1087">
        <v>1</v>
      </c>
      <c r="M1087">
        <v>0.39620386249365602</v>
      </c>
      <c r="N1087">
        <f t="shared" si="16"/>
        <v>0.40208129494713202</v>
      </c>
      <c r="O1087">
        <v>0.37708645611392599</v>
      </c>
    </row>
    <row r="1088" spans="1:15" x14ac:dyDescent="0.25">
      <c r="A1088" t="s">
        <v>3784</v>
      </c>
      <c r="B1088" t="s">
        <v>6366</v>
      </c>
      <c r="C1088" t="s">
        <v>6367</v>
      </c>
      <c r="D1088">
        <v>4</v>
      </c>
      <c r="E1088">
        <v>0.96852300242130696</v>
      </c>
      <c r="F1088">
        <v>3.9462536104945801E-2</v>
      </c>
      <c r="G1088" t="s">
        <v>4684</v>
      </c>
      <c r="H1088">
        <v>399</v>
      </c>
      <c r="I1088">
        <v>32</v>
      </c>
      <c r="J1088">
        <v>16792</v>
      </c>
      <c r="K1088">
        <v>5.2606516290726804</v>
      </c>
      <c r="L1088">
        <v>1</v>
      </c>
      <c r="M1088">
        <v>0.39620386249365602</v>
      </c>
      <c r="N1088">
        <f t="shared" si="16"/>
        <v>0.40208129494713202</v>
      </c>
      <c r="O1088">
        <v>0.37708645611392599</v>
      </c>
    </row>
    <row r="1089" spans="1:15" x14ac:dyDescent="0.25">
      <c r="A1089" t="s">
        <v>3757</v>
      </c>
      <c r="B1089" t="s">
        <v>6368</v>
      </c>
      <c r="C1089" t="s">
        <v>6369</v>
      </c>
      <c r="D1089">
        <v>3</v>
      </c>
      <c r="E1089">
        <v>0.72639225181597999</v>
      </c>
      <c r="F1089">
        <v>7.9709183060278202E-2</v>
      </c>
      <c r="G1089" t="s">
        <v>5767</v>
      </c>
      <c r="H1089">
        <v>399</v>
      </c>
      <c r="I1089">
        <v>20</v>
      </c>
      <c r="J1089">
        <v>16881</v>
      </c>
      <c r="K1089">
        <v>6.3462406015037498</v>
      </c>
      <c r="L1089">
        <v>1</v>
      </c>
      <c r="M1089">
        <v>0.40439613057187002</v>
      </c>
      <c r="N1089">
        <f t="shared" si="16"/>
        <v>0.39319300856898082</v>
      </c>
      <c r="O1089">
        <v>0.35905696222565697</v>
      </c>
    </row>
    <row r="1090" spans="1:15" x14ac:dyDescent="0.25">
      <c r="A1090" t="s">
        <v>3733</v>
      </c>
      <c r="B1090" t="s">
        <v>6370</v>
      </c>
      <c r="C1090" t="s">
        <v>6371</v>
      </c>
      <c r="D1090">
        <v>4</v>
      </c>
      <c r="E1090">
        <v>0.96852300242130696</v>
      </c>
      <c r="F1090">
        <v>9.4458752660424306E-2</v>
      </c>
      <c r="G1090" t="s">
        <v>6044</v>
      </c>
      <c r="H1090">
        <v>404</v>
      </c>
      <c r="I1090">
        <v>50</v>
      </c>
      <c r="J1090">
        <v>18559</v>
      </c>
      <c r="K1090">
        <v>3.6750495049504899</v>
      </c>
      <c r="L1090">
        <v>1</v>
      </c>
      <c r="M1090">
        <v>0.41041424457493703</v>
      </c>
      <c r="N1090">
        <f t="shared" si="16"/>
        <v>0.3867775742292473</v>
      </c>
      <c r="O1090">
        <v>0.35569234529827898</v>
      </c>
    </row>
    <row r="1091" spans="1:15" x14ac:dyDescent="0.25">
      <c r="A1091" t="s">
        <v>3733</v>
      </c>
      <c r="B1091" t="s">
        <v>6372</v>
      </c>
      <c r="C1091" t="s">
        <v>6373</v>
      </c>
      <c r="D1091">
        <v>3</v>
      </c>
      <c r="E1091">
        <v>0.72639225181597999</v>
      </c>
      <c r="F1091">
        <v>9.4925743643182903E-2</v>
      </c>
      <c r="G1091" t="s">
        <v>4943</v>
      </c>
      <c r="H1091">
        <v>404</v>
      </c>
      <c r="I1091">
        <v>24</v>
      </c>
      <c r="J1091">
        <v>18559</v>
      </c>
      <c r="K1091">
        <v>5.7422648514851398</v>
      </c>
      <c r="L1091">
        <v>1</v>
      </c>
      <c r="M1091">
        <v>0.41041424457493703</v>
      </c>
      <c r="N1091">
        <f t="shared" si="16"/>
        <v>0.3867775742292473</v>
      </c>
      <c r="O1091">
        <v>0.35569234529827898</v>
      </c>
    </row>
    <row r="1092" spans="1:15" x14ac:dyDescent="0.25">
      <c r="A1092" t="s">
        <v>3784</v>
      </c>
      <c r="B1092" t="s">
        <v>6374</v>
      </c>
      <c r="C1092" t="s">
        <v>6375</v>
      </c>
      <c r="D1092">
        <v>5</v>
      </c>
      <c r="E1092">
        <v>1.2106537530266299</v>
      </c>
      <c r="F1092">
        <v>4.1139889007354297E-2</v>
      </c>
      <c r="G1092" t="s">
        <v>6376</v>
      </c>
      <c r="H1092">
        <v>399</v>
      </c>
      <c r="I1092">
        <v>55</v>
      </c>
      <c r="J1092">
        <v>16792</v>
      </c>
      <c r="K1092">
        <v>3.8259284575074002</v>
      </c>
      <c r="L1092">
        <v>1</v>
      </c>
      <c r="M1092">
        <v>0.41121685516642997</v>
      </c>
      <c r="N1092">
        <f t="shared" ref="N1092:N1155" si="17">-LOG(M1092,10)</f>
        <v>0.38592909256397245</v>
      </c>
      <c r="O1092">
        <v>0.39137505029120201</v>
      </c>
    </row>
    <row r="1093" spans="1:15" x14ac:dyDescent="0.25">
      <c r="A1093" t="s">
        <v>3784</v>
      </c>
      <c r="B1093" t="s">
        <v>6377</v>
      </c>
      <c r="C1093" t="s">
        <v>6378</v>
      </c>
      <c r="D1093">
        <v>3</v>
      </c>
      <c r="E1093">
        <v>0.72639225181597999</v>
      </c>
      <c r="F1093">
        <v>4.2251741407562098E-2</v>
      </c>
      <c r="G1093" t="s">
        <v>6379</v>
      </c>
      <c r="H1093">
        <v>399</v>
      </c>
      <c r="I1093">
        <v>14</v>
      </c>
      <c r="J1093">
        <v>16792</v>
      </c>
      <c r="K1093">
        <v>9.0182599355531607</v>
      </c>
      <c r="L1093">
        <v>1</v>
      </c>
      <c r="M1093">
        <v>0.41140811999863303</v>
      </c>
      <c r="N1093">
        <f t="shared" si="17"/>
        <v>0.38572714084791115</v>
      </c>
      <c r="O1093">
        <v>0.39155708632008002</v>
      </c>
    </row>
    <row r="1094" spans="1:15" x14ac:dyDescent="0.25">
      <c r="A1094" t="s">
        <v>3784</v>
      </c>
      <c r="B1094" t="s">
        <v>6380</v>
      </c>
      <c r="C1094" t="s">
        <v>6381</v>
      </c>
      <c r="D1094">
        <v>3</v>
      </c>
      <c r="E1094">
        <v>0.72639225181597999</v>
      </c>
      <c r="F1094">
        <v>4.2251741407562098E-2</v>
      </c>
      <c r="G1094" t="s">
        <v>6382</v>
      </c>
      <c r="H1094">
        <v>399</v>
      </c>
      <c r="I1094">
        <v>14</v>
      </c>
      <c r="J1094">
        <v>16792</v>
      </c>
      <c r="K1094">
        <v>9.0182599355531607</v>
      </c>
      <c r="L1094">
        <v>1</v>
      </c>
      <c r="M1094">
        <v>0.41140811999863303</v>
      </c>
      <c r="N1094">
        <f t="shared" si="17"/>
        <v>0.38572714084791115</v>
      </c>
      <c r="O1094">
        <v>0.39155708632008002</v>
      </c>
    </row>
    <row r="1095" spans="1:15" x14ac:dyDescent="0.25">
      <c r="A1095" t="s">
        <v>3784</v>
      </c>
      <c r="B1095" t="s">
        <v>6383</v>
      </c>
      <c r="C1095" t="s">
        <v>6384</v>
      </c>
      <c r="D1095">
        <v>3</v>
      </c>
      <c r="E1095">
        <v>0.72639225181597999</v>
      </c>
      <c r="F1095">
        <v>4.2251741407562098E-2</v>
      </c>
      <c r="G1095" t="s">
        <v>5345</v>
      </c>
      <c r="H1095">
        <v>399</v>
      </c>
      <c r="I1095">
        <v>14</v>
      </c>
      <c r="J1095">
        <v>16792</v>
      </c>
      <c r="K1095">
        <v>9.0182599355531607</v>
      </c>
      <c r="L1095">
        <v>1</v>
      </c>
      <c r="M1095">
        <v>0.41140811999863303</v>
      </c>
      <c r="N1095">
        <f t="shared" si="17"/>
        <v>0.38572714084791115</v>
      </c>
      <c r="O1095">
        <v>0.39155708632008002</v>
      </c>
    </row>
    <row r="1096" spans="1:15" x14ac:dyDescent="0.25">
      <c r="A1096" t="s">
        <v>3784</v>
      </c>
      <c r="B1096" t="s">
        <v>6385</v>
      </c>
      <c r="C1096" t="s">
        <v>6386</v>
      </c>
      <c r="D1096">
        <v>3</v>
      </c>
      <c r="E1096">
        <v>0.72639225181597999</v>
      </c>
      <c r="F1096">
        <v>4.2251741407562098E-2</v>
      </c>
      <c r="G1096" t="s">
        <v>6387</v>
      </c>
      <c r="H1096">
        <v>399</v>
      </c>
      <c r="I1096">
        <v>14</v>
      </c>
      <c r="J1096">
        <v>16792</v>
      </c>
      <c r="K1096">
        <v>9.0182599355531607</v>
      </c>
      <c r="L1096">
        <v>1</v>
      </c>
      <c r="M1096">
        <v>0.41140811999863303</v>
      </c>
      <c r="N1096">
        <f t="shared" si="17"/>
        <v>0.38572714084791115</v>
      </c>
      <c r="O1096">
        <v>0.39155708632008002</v>
      </c>
    </row>
    <row r="1097" spans="1:15" x14ac:dyDescent="0.25">
      <c r="A1097" t="s">
        <v>3784</v>
      </c>
      <c r="B1097" t="s">
        <v>6388</v>
      </c>
      <c r="C1097" t="s">
        <v>6389</v>
      </c>
      <c r="D1097">
        <v>3</v>
      </c>
      <c r="E1097">
        <v>0.72639225181597999</v>
      </c>
      <c r="F1097">
        <v>4.2251741407562098E-2</v>
      </c>
      <c r="G1097" t="s">
        <v>6390</v>
      </c>
      <c r="H1097">
        <v>399</v>
      </c>
      <c r="I1097">
        <v>14</v>
      </c>
      <c r="J1097">
        <v>16792</v>
      </c>
      <c r="K1097">
        <v>9.0182599355531607</v>
      </c>
      <c r="L1097">
        <v>1</v>
      </c>
      <c r="M1097">
        <v>0.41140811999863303</v>
      </c>
      <c r="N1097">
        <f t="shared" si="17"/>
        <v>0.38572714084791115</v>
      </c>
      <c r="O1097">
        <v>0.39155708632008002</v>
      </c>
    </row>
    <row r="1098" spans="1:15" x14ac:dyDescent="0.25">
      <c r="A1098" t="s">
        <v>3784</v>
      </c>
      <c r="B1098" t="s">
        <v>6391</v>
      </c>
      <c r="C1098" t="s">
        <v>6392</v>
      </c>
      <c r="D1098">
        <v>3</v>
      </c>
      <c r="E1098">
        <v>0.72639225181597999</v>
      </c>
      <c r="F1098">
        <v>4.2251741407562098E-2</v>
      </c>
      <c r="G1098" t="s">
        <v>6393</v>
      </c>
      <c r="H1098">
        <v>399</v>
      </c>
      <c r="I1098">
        <v>14</v>
      </c>
      <c r="J1098">
        <v>16792</v>
      </c>
      <c r="K1098">
        <v>9.0182599355531607</v>
      </c>
      <c r="L1098">
        <v>1</v>
      </c>
      <c r="M1098">
        <v>0.41140811999863303</v>
      </c>
      <c r="N1098">
        <f t="shared" si="17"/>
        <v>0.38572714084791115</v>
      </c>
      <c r="O1098">
        <v>0.39155708632008002</v>
      </c>
    </row>
    <row r="1099" spans="1:15" x14ac:dyDescent="0.25">
      <c r="A1099" t="s">
        <v>3757</v>
      </c>
      <c r="B1099" t="s">
        <v>6394</v>
      </c>
      <c r="C1099" t="s">
        <v>6395</v>
      </c>
      <c r="D1099">
        <v>2</v>
      </c>
      <c r="E1099">
        <v>0.48426150121065298</v>
      </c>
      <c r="F1099">
        <v>9.1031930886836504E-2</v>
      </c>
      <c r="G1099" t="s">
        <v>6316</v>
      </c>
      <c r="H1099">
        <v>399</v>
      </c>
      <c r="I1099">
        <v>4</v>
      </c>
      <c r="J1099">
        <v>16881</v>
      </c>
      <c r="K1099">
        <v>21.1541353383458</v>
      </c>
      <c r="L1099">
        <v>1</v>
      </c>
      <c r="M1099">
        <v>0.41262834246246299</v>
      </c>
      <c r="N1099">
        <f t="shared" si="17"/>
        <v>0.38444094468011297</v>
      </c>
      <c r="O1099">
        <v>0.36636621365111999</v>
      </c>
    </row>
    <row r="1100" spans="1:15" x14ac:dyDescent="0.25">
      <c r="A1100" t="s">
        <v>3757</v>
      </c>
      <c r="B1100" t="s">
        <v>6396</v>
      </c>
      <c r="C1100" t="s">
        <v>6397</v>
      </c>
      <c r="D1100">
        <v>2</v>
      </c>
      <c r="E1100">
        <v>0.48426150121065298</v>
      </c>
      <c r="F1100">
        <v>9.1031930886836504E-2</v>
      </c>
      <c r="G1100" t="s">
        <v>6316</v>
      </c>
      <c r="H1100">
        <v>399</v>
      </c>
      <c r="I1100">
        <v>4</v>
      </c>
      <c r="J1100">
        <v>16881</v>
      </c>
      <c r="K1100">
        <v>21.1541353383458</v>
      </c>
      <c r="L1100">
        <v>1</v>
      </c>
      <c r="M1100">
        <v>0.41262834246246299</v>
      </c>
      <c r="N1100">
        <f t="shared" si="17"/>
        <v>0.38444094468011297</v>
      </c>
      <c r="O1100">
        <v>0.36636621365111999</v>
      </c>
    </row>
    <row r="1101" spans="1:15" x14ac:dyDescent="0.25">
      <c r="A1101" t="s">
        <v>3757</v>
      </c>
      <c r="B1101" t="s">
        <v>6398</v>
      </c>
      <c r="C1101" t="s">
        <v>6399</v>
      </c>
      <c r="D1101">
        <v>2</v>
      </c>
      <c r="E1101">
        <v>0.48426150121065298</v>
      </c>
      <c r="F1101">
        <v>9.1031930886836504E-2</v>
      </c>
      <c r="G1101" t="s">
        <v>6400</v>
      </c>
      <c r="H1101">
        <v>399</v>
      </c>
      <c r="I1101">
        <v>4</v>
      </c>
      <c r="J1101">
        <v>16881</v>
      </c>
      <c r="K1101">
        <v>21.1541353383458</v>
      </c>
      <c r="L1101">
        <v>1</v>
      </c>
      <c r="M1101">
        <v>0.41262834246246299</v>
      </c>
      <c r="N1101">
        <f t="shared" si="17"/>
        <v>0.38444094468011297</v>
      </c>
      <c r="O1101">
        <v>0.36636621365111999</v>
      </c>
    </row>
    <row r="1102" spans="1:15" x14ac:dyDescent="0.25">
      <c r="A1102" t="s">
        <v>3757</v>
      </c>
      <c r="B1102" t="s">
        <v>6401</v>
      </c>
      <c r="C1102" t="s">
        <v>6402</v>
      </c>
      <c r="D1102">
        <v>2</v>
      </c>
      <c r="E1102">
        <v>0.48426150121065298</v>
      </c>
      <c r="F1102">
        <v>9.1031930886836504E-2</v>
      </c>
      <c r="G1102" t="s">
        <v>6403</v>
      </c>
      <c r="H1102">
        <v>399</v>
      </c>
      <c r="I1102">
        <v>4</v>
      </c>
      <c r="J1102">
        <v>16881</v>
      </c>
      <c r="K1102">
        <v>21.1541353383458</v>
      </c>
      <c r="L1102">
        <v>1</v>
      </c>
      <c r="M1102">
        <v>0.41262834246246299</v>
      </c>
      <c r="N1102">
        <f t="shared" si="17"/>
        <v>0.38444094468011297</v>
      </c>
      <c r="O1102">
        <v>0.36636621365111999</v>
      </c>
    </row>
    <row r="1103" spans="1:15" x14ac:dyDescent="0.25">
      <c r="A1103" t="s">
        <v>3757</v>
      </c>
      <c r="B1103" t="s">
        <v>6404</v>
      </c>
      <c r="C1103" t="s">
        <v>6405</v>
      </c>
      <c r="D1103">
        <v>2</v>
      </c>
      <c r="E1103">
        <v>0.48426150121065298</v>
      </c>
      <c r="F1103">
        <v>9.1031930886836504E-2</v>
      </c>
      <c r="G1103" t="s">
        <v>6406</v>
      </c>
      <c r="H1103">
        <v>399</v>
      </c>
      <c r="I1103">
        <v>4</v>
      </c>
      <c r="J1103">
        <v>16881</v>
      </c>
      <c r="K1103">
        <v>21.1541353383458</v>
      </c>
      <c r="L1103">
        <v>1</v>
      </c>
      <c r="M1103">
        <v>0.41262834246246299</v>
      </c>
      <c r="N1103">
        <f t="shared" si="17"/>
        <v>0.38444094468011297</v>
      </c>
      <c r="O1103">
        <v>0.36636621365111999</v>
      </c>
    </row>
    <row r="1104" spans="1:15" x14ac:dyDescent="0.25">
      <c r="A1104" t="s">
        <v>3757</v>
      </c>
      <c r="B1104" t="s">
        <v>6407</v>
      </c>
      <c r="C1104" t="s">
        <v>6408</v>
      </c>
      <c r="D1104">
        <v>2</v>
      </c>
      <c r="E1104">
        <v>0.48426150121065298</v>
      </c>
      <c r="F1104">
        <v>9.1031930886836504E-2</v>
      </c>
      <c r="G1104" t="s">
        <v>6409</v>
      </c>
      <c r="H1104">
        <v>399</v>
      </c>
      <c r="I1104">
        <v>4</v>
      </c>
      <c r="J1104">
        <v>16881</v>
      </c>
      <c r="K1104">
        <v>21.1541353383458</v>
      </c>
      <c r="L1104">
        <v>1</v>
      </c>
      <c r="M1104">
        <v>0.41262834246246299</v>
      </c>
      <c r="N1104">
        <f t="shared" si="17"/>
        <v>0.38444094468011297</v>
      </c>
      <c r="O1104">
        <v>0.36636621365111999</v>
      </c>
    </row>
    <row r="1105" spans="1:15" x14ac:dyDescent="0.25">
      <c r="A1105" t="s">
        <v>3757</v>
      </c>
      <c r="B1105" t="s">
        <v>6410</v>
      </c>
      <c r="C1105" t="s">
        <v>6411</v>
      </c>
      <c r="D1105">
        <v>2</v>
      </c>
      <c r="E1105">
        <v>0.48426150121065298</v>
      </c>
      <c r="F1105">
        <v>9.1031930886836504E-2</v>
      </c>
      <c r="G1105" t="s">
        <v>5925</v>
      </c>
      <c r="H1105">
        <v>399</v>
      </c>
      <c r="I1105">
        <v>4</v>
      </c>
      <c r="J1105">
        <v>16881</v>
      </c>
      <c r="K1105">
        <v>21.1541353383458</v>
      </c>
      <c r="L1105">
        <v>1</v>
      </c>
      <c r="M1105">
        <v>0.41262834246246299</v>
      </c>
      <c r="N1105">
        <f t="shared" si="17"/>
        <v>0.38444094468011297</v>
      </c>
      <c r="O1105">
        <v>0.36636621365111999</v>
      </c>
    </row>
    <row r="1106" spans="1:15" x14ac:dyDescent="0.25">
      <c r="A1106" t="s">
        <v>3757</v>
      </c>
      <c r="B1106" t="s">
        <v>6412</v>
      </c>
      <c r="C1106" t="s">
        <v>6413</v>
      </c>
      <c r="D1106">
        <v>3</v>
      </c>
      <c r="E1106">
        <v>0.72639225181597999</v>
      </c>
      <c r="F1106">
        <v>8.6771196557458005E-2</v>
      </c>
      <c r="G1106" t="s">
        <v>6414</v>
      </c>
      <c r="H1106">
        <v>399</v>
      </c>
      <c r="I1106">
        <v>21</v>
      </c>
      <c r="J1106">
        <v>16881</v>
      </c>
      <c r="K1106">
        <v>6.0440386680988096</v>
      </c>
      <c r="L1106">
        <v>1</v>
      </c>
      <c r="M1106">
        <v>0.41262834246246299</v>
      </c>
      <c r="N1106">
        <f t="shared" si="17"/>
        <v>0.38444094468011297</v>
      </c>
      <c r="O1106">
        <v>0.36636621365111999</v>
      </c>
    </row>
    <row r="1107" spans="1:15" x14ac:dyDescent="0.25">
      <c r="A1107" t="s">
        <v>3757</v>
      </c>
      <c r="B1107" t="s">
        <v>6415</v>
      </c>
      <c r="C1107" t="s">
        <v>6416</v>
      </c>
      <c r="D1107">
        <v>2</v>
      </c>
      <c r="E1107">
        <v>0.48426150121065298</v>
      </c>
      <c r="F1107">
        <v>9.1031930886836504E-2</v>
      </c>
      <c r="G1107" t="s">
        <v>6417</v>
      </c>
      <c r="H1107">
        <v>399</v>
      </c>
      <c r="I1107">
        <v>4</v>
      </c>
      <c r="J1107">
        <v>16881</v>
      </c>
      <c r="K1107">
        <v>21.1541353383458</v>
      </c>
      <c r="L1107">
        <v>1</v>
      </c>
      <c r="M1107">
        <v>0.41262834246246299</v>
      </c>
      <c r="N1107">
        <f t="shared" si="17"/>
        <v>0.38444094468011297</v>
      </c>
      <c r="O1107">
        <v>0.36636621365111999</v>
      </c>
    </row>
    <row r="1108" spans="1:15" x14ac:dyDescent="0.25">
      <c r="A1108" t="s">
        <v>3757</v>
      </c>
      <c r="B1108" t="s">
        <v>6418</v>
      </c>
      <c r="C1108" t="s">
        <v>6419</v>
      </c>
      <c r="D1108">
        <v>2</v>
      </c>
      <c r="E1108">
        <v>0.48426150121065298</v>
      </c>
      <c r="F1108">
        <v>9.1031930886836504E-2</v>
      </c>
      <c r="G1108" t="s">
        <v>6420</v>
      </c>
      <c r="H1108">
        <v>399</v>
      </c>
      <c r="I1108">
        <v>4</v>
      </c>
      <c r="J1108">
        <v>16881</v>
      </c>
      <c r="K1108">
        <v>21.1541353383458</v>
      </c>
      <c r="L1108">
        <v>1</v>
      </c>
      <c r="M1108">
        <v>0.41262834246246299</v>
      </c>
      <c r="N1108">
        <f t="shared" si="17"/>
        <v>0.38444094468011297</v>
      </c>
      <c r="O1108">
        <v>0.36636621365111999</v>
      </c>
    </row>
    <row r="1109" spans="1:15" x14ac:dyDescent="0.25">
      <c r="A1109" t="s">
        <v>3757</v>
      </c>
      <c r="B1109" t="s">
        <v>6421</v>
      </c>
      <c r="C1109" t="s">
        <v>6422</v>
      </c>
      <c r="D1109">
        <v>2</v>
      </c>
      <c r="E1109">
        <v>0.48426150121065298</v>
      </c>
      <c r="F1109">
        <v>9.1031930886836504E-2</v>
      </c>
      <c r="G1109" t="s">
        <v>6316</v>
      </c>
      <c r="H1109">
        <v>399</v>
      </c>
      <c r="I1109">
        <v>4</v>
      </c>
      <c r="J1109">
        <v>16881</v>
      </c>
      <c r="K1109">
        <v>21.1541353383458</v>
      </c>
      <c r="L1109">
        <v>1</v>
      </c>
      <c r="M1109">
        <v>0.41262834246246299</v>
      </c>
      <c r="N1109">
        <f t="shared" si="17"/>
        <v>0.38444094468011297</v>
      </c>
      <c r="O1109">
        <v>0.36636621365111999</v>
      </c>
    </row>
    <row r="1110" spans="1:15" x14ac:dyDescent="0.25">
      <c r="A1110" t="s">
        <v>3757</v>
      </c>
      <c r="B1110" t="s">
        <v>6423</v>
      </c>
      <c r="C1110" t="s">
        <v>6424</v>
      </c>
      <c r="D1110">
        <v>2</v>
      </c>
      <c r="E1110">
        <v>0.48426150121065298</v>
      </c>
      <c r="F1110">
        <v>9.1031930886836504E-2</v>
      </c>
      <c r="G1110" t="s">
        <v>6425</v>
      </c>
      <c r="H1110">
        <v>399</v>
      </c>
      <c r="I1110">
        <v>4</v>
      </c>
      <c r="J1110">
        <v>16881</v>
      </c>
      <c r="K1110">
        <v>21.1541353383458</v>
      </c>
      <c r="L1110">
        <v>1</v>
      </c>
      <c r="M1110">
        <v>0.41262834246246299</v>
      </c>
      <c r="N1110">
        <f t="shared" si="17"/>
        <v>0.38444094468011297</v>
      </c>
      <c r="O1110">
        <v>0.36636621365111999</v>
      </c>
    </row>
    <row r="1111" spans="1:15" x14ac:dyDescent="0.25">
      <c r="A1111" t="s">
        <v>3757</v>
      </c>
      <c r="B1111" t="s">
        <v>6426</v>
      </c>
      <c r="C1111" t="s">
        <v>6427</v>
      </c>
      <c r="D1111">
        <v>2</v>
      </c>
      <c r="E1111">
        <v>0.48426150121065298</v>
      </c>
      <c r="F1111">
        <v>9.1031930886836504E-2</v>
      </c>
      <c r="G1111" t="s">
        <v>6428</v>
      </c>
      <c r="H1111">
        <v>399</v>
      </c>
      <c r="I1111">
        <v>4</v>
      </c>
      <c r="J1111">
        <v>16881</v>
      </c>
      <c r="K1111">
        <v>21.1541353383458</v>
      </c>
      <c r="L1111">
        <v>1</v>
      </c>
      <c r="M1111">
        <v>0.41262834246246299</v>
      </c>
      <c r="N1111">
        <f t="shared" si="17"/>
        <v>0.38444094468011297</v>
      </c>
      <c r="O1111">
        <v>0.36636621365111999</v>
      </c>
    </row>
    <row r="1112" spans="1:15" x14ac:dyDescent="0.25">
      <c r="A1112" t="s">
        <v>3784</v>
      </c>
      <c r="B1112" t="s">
        <v>6429</v>
      </c>
      <c r="C1112" t="s">
        <v>6430</v>
      </c>
      <c r="D1112">
        <v>4</v>
      </c>
      <c r="E1112">
        <v>0.96852300242130696</v>
      </c>
      <c r="F1112">
        <v>4.2669930497093798E-2</v>
      </c>
      <c r="G1112" t="s">
        <v>6431</v>
      </c>
      <c r="H1112">
        <v>399</v>
      </c>
      <c r="I1112">
        <v>33</v>
      </c>
      <c r="J1112">
        <v>16792</v>
      </c>
      <c r="K1112">
        <v>5.1012379433432002</v>
      </c>
      <c r="L1112">
        <v>1</v>
      </c>
      <c r="M1112">
        <v>0.41369687979800401</v>
      </c>
      <c r="N1112">
        <f t="shared" si="17"/>
        <v>0.38331775464623169</v>
      </c>
      <c r="O1112">
        <v>0.39373541016631602</v>
      </c>
    </row>
    <row r="1113" spans="1:15" x14ac:dyDescent="0.25">
      <c r="A1113" t="s">
        <v>3761</v>
      </c>
      <c r="B1113" t="s">
        <v>6432</v>
      </c>
      <c r="C1113" t="s">
        <v>6432</v>
      </c>
      <c r="D1113">
        <v>3</v>
      </c>
      <c r="E1113">
        <v>0.72639225181597999</v>
      </c>
      <c r="F1113">
        <v>5.0709132531948399E-2</v>
      </c>
      <c r="G1113" t="s">
        <v>6433</v>
      </c>
      <c r="H1113">
        <v>408</v>
      </c>
      <c r="I1113">
        <v>18</v>
      </c>
      <c r="J1113">
        <v>20063</v>
      </c>
      <c r="K1113">
        <v>8.1956699346405202</v>
      </c>
      <c r="L1113">
        <v>1</v>
      </c>
      <c r="M1113">
        <v>0.419044125052568</v>
      </c>
      <c r="N1113">
        <f t="shared" si="17"/>
        <v>0.3777402437213675</v>
      </c>
      <c r="O1113">
        <v>0.406934481462849</v>
      </c>
    </row>
    <row r="1114" spans="1:15" x14ac:dyDescent="0.25">
      <c r="A1114" t="s">
        <v>3757</v>
      </c>
      <c r="B1114" t="s">
        <v>6434</v>
      </c>
      <c r="C1114" t="s">
        <v>6435</v>
      </c>
      <c r="D1114">
        <v>4</v>
      </c>
      <c r="E1114">
        <v>0.96852300242130696</v>
      </c>
      <c r="F1114">
        <v>9.4040405099655694E-2</v>
      </c>
      <c r="G1114" t="s">
        <v>6436</v>
      </c>
      <c r="H1114">
        <v>399</v>
      </c>
      <c r="I1114">
        <v>46</v>
      </c>
      <c r="J1114">
        <v>16881</v>
      </c>
      <c r="K1114">
        <v>3.6789800588427499</v>
      </c>
      <c r="L1114">
        <v>1</v>
      </c>
      <c r="M1114">
        <v>0.41938987112991599</v>
      </c>
      <c r="N1114">
        <f t="shared" si="17"/>
        <v>0.37738206258194101</v>
      </c>
      <c r="O1114">
        <v>0.37236966858008802</v>
      </c>
    </row>
    <row r="1115" spans="1:15" x14ac:dyDescent="0.25">
      <c r="A1115" t="s">
        <v>3757</v>
      </c>
      <c r="B1115" t="s">
        <v>6437</v>
      </c>
      <c r="C1115" t="s">
        <v>6438</v>
      </c>
      <c r="D1115">
        <v>6</v>
      </c>
      <c r="E1115">
        <v>1.45278450363196</v>
      </c>
      <c r="F1115">
        <v>9.3457208803597702E-2</v>
      </c>
      <c r="G1115" t="s">
        <v>6439</v>
      </c>
      <c r="H1115">
        <v>399</v>
      </c>
      <c r="I1115">
        <v>102</v>
      </c>
      <c r="J1115">
        <v>16881</v>
      </c>
      <c r="K1115">
        <v>2.48872180451127</v>
      </c>
      <c r="L1115">
        <v>1</v>
      </c>
      <c r="M1115">
        <v>0.41938987112991599</v>
      </c>
      <c r="N1115">
        <f t="shared" si="17"/>
        <v>0.37738206258194101</v>
      </c>
      <c r="O1115">
        <v>0.37236966858008802</v>
      </c>
    </row>
    <row r="1116" spans="1:15" x14ac:dyDescent="0.25">
      <c r="A1116" t="s">
        <v>3784</v>
      </c>
      <c r="B1116" t="s">
        <v>6440</v>
      </c>
      <c r="C1116" t="s">
        <v>6441</v>
      </c>
      <c r="D1116">
        <v>5</v>
      </c>
      <c r="E1116">
        <v>1.2106537530266299</v>
      </c>
      <c r="F1116">
        <v>4.3508189215538597E-2</v>
      </c>
      <c r="G1116" t="s">
        <v>6442</v>
      </c>
      <c r="H1116">
        <v>399</v>
      </c>
      <c r="I1116">
        <v>56</v>
      </c>
      <c r="J1116">
        <v>16792</v>
      </c>
      <c r="K1116">
        <v>3.7576083064804799</v>
      </c>
      <c r="L1116">
        <v>1</v>
      </c>
      <c r="M1116">
        <v>0.42002136511923799</v>
      </c>
      <c r="N1116">
        <f t="shared" si="17"/>
        <v>0.37672861789401313</v>
      </c>
      <c r="O1116">
        <v>0.39975472997182898</v>
      </c>
    </row>
    <row r="1117" spans="1:15" x14ac:dyDescent="0.25">
      <c r="A1117" t="s">
        <v>3784</v>
      </c>
      <c r="B1117" t="s">
        <v>6443</v>
      </c>
      <c r="C1117" t="s">
        <v>6444</v>
      </c>
      <c r="D1117">
        <v>6</v>
      </c>
      <c r="E1117">
        <v>1.45278450363196</v>
      </c>
      <c r="F1117">
        <v>4.5184283673131397E-2</v>
      </c>
      <c r="G1117" t="s">
        <v>6445</v>
      </c>
      <c r="H1117">
        <v>399</v>
      </c>
      <c r="I1117">
        <v>82</v>
      </c>
      <c r="J1117">
        <v>16792</v>
      </c>
      <c r="K1117">
        <v>3.0794058316522999</v>
      </c>
      <c r="L1117">
        <v>1</v>
      </c>
      <c r="M1117">
        <v>0.42327452313540997</v>
      </c>
      <c r="N1117">
        <f t="shared" si="17"/>
        <v>0.37337787089448854</v>
      </c>
      <c r="O1117">
        <v>0.40285091843343501</v>
      </c>
    </row>
    <row r="1118" spans="1:15" x14ac:dyDescent="0.25">
      <c r="A1118" t="s">
        <v>3784</v>
      </c>
      <c r="B1118" t="s">
        <v>6446</v>
      </c>
      <c r="C1118" t="s">
        <v>6447</v>
      </c>
      <c r="D1118">
        <v>6</v>
      </c>
      <c r="E1118">
        <v>1.45278450363196</v>
      </c>
      <c r="F1118">
        <v>4.5184283673131397E-2</v>
      </c>
      <c r="G1118" t="s">
        <v>6448</v>
      </c>
      <c r="H1118">
        <v>399</v>
      </c>
      <c r="I1118">
        <v>82</v>
      </c>
      <c r="J1118">
        <v>16792</v>
      </c>
      <c r="K1118">
        <v>3.0794058316522999</v>
      </c>
      <c r="L1118">
        <v>1</v>
      </c>
      <c r="M1118">
        <v>0.42327452313540997</v>
      </c>
      <c r="N1118">
        <f t="shared" si="17"/>
        <v>0.37337787089448854</v>
      </c>
      <c r="O1118">
        <v>0.40285091843343501</v>
      </c>
    </row>
    <row r="1119" spans="1:15" x14ac:dyDescent="0.25">
      <c r="A1119" t="s">
        <v>3784</v>
      </c>
      <c r="B1119" t="s">
        <v>6449</v>
      </c>
      <c r="C1119" t="s">
        <v>6450</v>
      </c>
      <c r="D1119">
        <v>2</v>
      </c>
      <c r="E1119">
        <v>0.48426150121065298</v>
      </c>
      <c r="F1119">
        <v>4.6843130050399501E-2</v>
      </c>
      <c r="G1119" t="s">
        <v>6451</v>
      </c>
      <c r="H1119">
        <v>399</v>
      </c>
      <c r="I1119">
        <v>2</v>
      </c>
      <c r="J1119">
        <v>16792</v>
      </c>
      <c r="K1119">
        <v>42.0852130325814</v>
      </c>
      <c r="L1119">
        <v>1</v>
      </c>
      <c r="M1119">
        <v>0.42327452313540997</v>
      </c>
      <c r="N1119">
        <f t="shared" si="17"/>
        <v>0.37337787089448854</v>
      </c>
      <c r="O1119">
        <v>0.40285091843343501</v>
      </c>
    </row>
    <row r="1120" spans="1:15" x14ac:dyDescent="0.25">
      <c r="A1120" t="s">
        <v>3784</v>
      </c>
      <c r="B1120" t="s">
        <v>6452</v>
      </c>
      <c r="C1120" t="s">
        <v>6453</v>
      </c>
      <c r="D1120">
        <v>2</v>
      </c>
      <c r="E1120">
        <v>0.48426150121065298</v>
      </c>
      <c r="F1120">
        <v>4.6843130050399501E-2</v>
      </c>
      <c r="G1120" t="s">
        <v>6454</v>
      </c>
      <c r="H1120">
        <v>399</v>
      </c>
      <c r="I1120">
        <v>2</v>
      </c>
      <c r="J1120">
        <v>16792</v>
      </c>
      <c r="K1120">
        <v>42.0852130325814</v>
      </c>
      <c r="L1120">
        <v>1</v>
      </c>
      <c r="M1120">
        <v>0.42327452313540997</v>
      </c>
      <c r="N1120">
        <f t="shared" si="17"/>
        <v>0.37337787089448854</v>
      </c>
      <c r="O1120">
        <v>0.40285091843343501</v>
      </c>
    </row>
    <row r="1121" spans="1:15" x14ac:dyDescent="0.25">
      <c r="A1121" t="s">
        <v>3784</v>
      </c>
      <c r="B1121" t="s">
        <v>6455</v>
      </c>
      <c r="C1121" t="s">
        <v>6456</v>
      </c>
      <c r="D1121">
        <v>2</v>
      </c>
      <c r="E1121">
        <v>0.48426150121065298</v>
      </c>
      <c r="F1121">
        <v>4.6843130050399501E-2</v>
      </c>
      <c r="G1121" t="s">
        <v>6457</v>
      </c>
      <c r="H1121">
        <v>399</v>
      </c>
      <c r="I1121">
        <v>2</v>
      </c>
      <c r="J1121">
        <v>16792</v>
      </c>
      <c r="K1121">
        <v>42.0852130325814</v>
      </c>
      <c r="L1121">
        <v>1</v>
      </c>
      <c r="M1121">
        <v>0.42327452313540997</v>
      </c>
      <c r="N1121">
        <f t="shared" si="17"/>
        <v>0.37337787089448854</v>
      </c>
      <c r="O1121">
        <v>0.40285091843343501</v>
      </c>
    </row>
    <row r="1122" spans="1:15" x14ac:dyDescent="0.25">
      <c r="A1122" t="s">
        <v>3784</v>
      </c>
      <c r="B1122" t="s">
        <v>6458</v>
      </c>
      <c r="C1122" t="s">
        <v>6459</v>
      </c>
      <c r="D1122">
        <v>2</v>
      </c>
      <c r="E1122">
        <v>0.48426150121065298</v>
      </c>
      <c r="F1122">
        <v>4.6843130050399501E-2</v>
      </c>
      <c r="G1122" t="s">
        <v>6460</v>
      </c>
      <c r="H1122">
        <v>399</v>
      </c>
      <c r="I1122">
        <v>2</v>
      </c>
      <c r="J1122">
        <v>16792</v>
      </c>
      <c r="K1122">
        <v>42.0852130325814</v>
      </c>
      <c r="L1122">
        <v>1</v>
      </c>
      <c r="M1122">
        <v>0.42327452313540997</v>
      </c>
      <c r="N1122">
        <f t="shared" si="17"/>
        <v>0.37337787089448854</v>
      </c>
      <c r="O1122">
        <v>0.40285091843343501</v>
      </c>
    </row>
    <row r="1123" spans="1:15" x14ac:dyDescent="0.25">
      <c r="A1123" t="s">
        <v>3784</v>
      </c>
      <c r="B1123" t="s">
        <v>6461</v>
      </c>
      <c r="C1123" t="s">
        <v>6462</v>
      </c>
      <c r="D1123">
        <v>2</v>
      </c>
      <c r="E1123">
        <v>0.48426150121065298</v>
      </c>
      <c r="F1123">
        <v>4.6843130050399501E-2</v>
      </c>
      <c r="G1123" t="s">
        <v>6463</v>
      </c>
      <c r="H1123">
        <v>399</v>
      </c>
      <c r="I1123">
        <v>2</v>
      </c>
      <c r="J1123">
        <v>16792</v>
      </c>
      <c r="K1123">
        <v>42.0852130325814</v>
      </c>
      <c r="L1123">
        <v>1</v>
      </c>
      <c r="M1123">
        <v>0.42327452313540997</v>
      </c>
      <c r="N1123">
        <f t="shared" si="17"/>
        <v>0.37337787089448854</v>
      </c>
      <c r="O1123">
        <v>0.40285091843343501</v>
      </c>
    </row>
    <row r="1124" spans="1:15" x14ac:dyDescent="0.25">
      <c r="A1124" t="s">
        <v>3784</v>
      </c>
      <c r="B1124" t="s">
        <v>6464</v>
      </c>
      <c r="C1124" t="s">
        <v>6465</v>
      </c>
      <c r="D1124">
        <v>2</v>
      </c>
      <c r="E1124">
        <v>0.48426150121065298</v>
      </c>
      <c r="F1124">
        <v>4.6843130050399501E-2</v>
      </c>
      <c r="G1124" t="s">
        <v>6420</v>
      </c>
      <c r="H1124">
        <v>399</v>
      </c>
      <c r="I1124">
        <v>2</v>
      </c>
      <c r="J1124">
        <v>16792</v>
      </c>
      <c r="K1124">
        <v>42.0852130325814</v>
      </c>
      <c r="L1124">
        <v>1</v>
      </c>
      <c r="M1124">
        <v>0.42327452313540997</v>
      </c>
      <c r="N1124">
        <f t="shared" si="17"/>
        <v>0.37337787089448854</v>
      </c>
      <c r="O1124">
        <v>0.40285091843343501</v>
      </c>
    </row>
    <row r="1125" spans="1:15" x14ac:dyDescent="0.25">
      <c r="A1125" t="s">
        <v>3784</v>
      </c>
      <c r="B1125" t="s">
        <v>6466</v>
      </c>
      <c r="C1125" t="s">
        <v>6467</v>
      </c>
      <c r="D1125">
        <v>2</v>
      </c>
      <c r="E1125">
        <v>0.48426150121065298</v>
      </c>
      <c r="F1125">
        <v>4.6843130050399501E-2</v>
      </c>
      <c r="G1125" t="s">
        <v>6468</v>
      </c>
      <c r="H1125">
        <v>399</v>
      </c>
      <c r="I1125">
        <v>2</v>
      </c>
      <c r="J1125">
        <v>16792</v>
      </c>
      <c r="K1125">
        <v>42.0852130325814</v>
      </c>
      <c r="L1125">
        <v>1</v>
      </c>
      <c r="M1125">
        <v>0.42327452313540997</v>
      </c>
      <c r="N1125">
        <f t="shared" si="17"/>
        <v>0.37337787089448854</v>
      </c>
      <c r="O1125">
        <v>0.40285091843343501</v>
      </c>
    </row>
    <row r="1126" spans="1:15" x14ac:dyDescent="0.25">
      <c r="A1126" t="s">
        <v>3784</v>
      </c>
      <c r="B1126" t="s">
        <v>6469</v>
      </c>
      <c r="C1126" t="s">
        <v>6470</v>
      </c>
      <c r="D1126">
        <v>2</v>
      </c>
      <c r="E1126">
        <v>0.48426150121065298</v>
      </c>
      <c r="F1126">
        <v>4.6843130050399501E-2</v>
      </c>
      <c r="G1126" t="s">
        <v>6454</v>
      </c>
      <c r="H1126">
        <v>399</v>
      </c>
      <c r="I1126">
        <v>2</v>
      </c>
      <c r="J1126">
        <v>16792</v>
      </c>
      <c r="K1126">
        <v>42.0852130325814</v>
      </c>
      <c r="L1126">
        <v>1</v>
      </c>
      <c r="M1126">
        <v>0.42327452313540997</v>
      </c>
      <c r="N1126">
        <f t="shared" si="17"/>
        <v>0.37337787089448854</v>
      </c>
      <c r="O1126">
        <v>0.40285091843343501</v>
      </c>
    </row>
    <row r="1127" spans="1:15" x14ac:dyDescent="0.25">
      <c r="A1127" t="s">
        <v>3784</v>
      </c>
      <c r="B1127" t="s">
        <v>6471</v>
      </c>
      <c r="C1127" t="s">
        <v>6472</v>
      </c>
      <c r="D1127">
        <v>2</v>
      </c>
      <c r="E1127">
        <v>0.48426150121065298</v>
      </c>
      <c r="F1127">
        <v>4.6843130050399501E-2</v>
      </c>
      <c r="G1127" t="s">
        <v>6149</v>
      </c>
      <c r="H1127">
        <v>399</v>
      </c>
      <c r="I1127">
        <v>2</v>
      </c>
      <c r="J1127">
        <v>16792</v>
      </c>
      <c r="K1127">
        <v>42.0852130325814</v>
      </c>
      <c r="L1127">
        <v>1</v>
      </c>
      <c r="M1127">
        <v>0.42327452313540997</v>
      </c>
      <c r="N1127">
        <f t="shared" si="17"/>
        <v>0.37337787089448854</v>
      </c>
      <c r="O1127">
        <v>0.40285091843343501</v>
      </c>
    </row>
    <row r="1128" spans="1:15" x14ac:dyDescent="0.25">
      <c r="A1128" t="s">
        <v>3784</v>
      </c>
      <c r="B1128" t="s">
        <v>6473</v>
      </c>
      <c r="C1128" t="s">
        <v>6474</v>
      </c>
      <c r="D1128">
        <v>2</v>
      </c>
      <c r="E1128">
        <v>0.48426150121065298</v>
      </c>
      <c r="F1128">
        <v>4.6843130050399501E-2</v>
      </c>
      <c r="G1128" t="s">
        <v>6468</v>
      </c>
      <c r="H1128">
        <v>399</v>
      </c>
      <c r="I1128">
        <v>2</v>
      </c>
      <c r="J1128">
        <v>16792</v>
      </c>
      <c r="K1128">
        <v>42.0852130325814</v>
      </c>
      <c r="L1128">
        <v>1</v>
      </c>
      <c r="M1128">
        <v>0.42327452313540997</v>
      </c>
      <c r="N1128">
        <f t="shared" si="17"/>
        <v>0.37337787089448854</v>
      </c>
      <c r="O1128">
        <v>0.40285091843343501</v>
      </c>
    </row>
    <row r="1129" spans="1:15" x14ac:dyDescent="0.25">
      <c r="A1129" t="s">
        <v>3784</v>
      </c>
      <c r="B1129" t="s">
        <v>6475</v>
      </c>
      <c r="C1129" t="s">
        <v>6476</v>
      </c>
      <c r="D1129">
        <v>2</v>
      </c>
      <c r="E1129">
        <v>0.48426150121065298</v>
      </c>
      <c r="F1129">
        <v>4.6843130050399501E-2</v>
      </c>
      <c r="G1129" t="s">
        <v>6477</v>
      </c>
      <c r="H1129">
        <v>399</v>
      </c>
      <c r="I1129">
        <v>2</v>
      </c>
      <c r="J1129">
        <v>16792</v>
      </c>
      <c r="K1129">
        <v>42.0852130325814</v>
      </c>
      <c r="L1129">
        <v>1</v>
      </c>
      <c r="M1129">
        <v>0.42327452313540997</v>
      </c>
      <c r="N1129">
        <f t="shared" si="17"/>
        <v>0.37337787089448854</v>
      </c>
      <c r="O1129">
        <v>0.40285091843343501</v>
      </c>
    </row>
    <row r="1130" spans="1:15" x14ac:dyDescent="0.25">
      <c r="A1130" t="s">
        <v>3784</v>
      </c>
      <c r="B1130" t="s">
        <v>6478</v>
      </c>
      <c r="C1130" t="s">
        <v>6479</v>
      </c>
      <c r="D1130">
        <v>2</v>
      </c>
      <c r="E1130">
        <v>0.48426150121065298</v>
      </c>
      <c r="F1130">
        <v>4.6843130050399501E-2</v>
      </c>
      <c r="G1130" t="s">
        <v>6480</v>
      </c>
      <c r="H1130">
        <v>399</v>
      </c>
      <c r="I1130">
        <v>2</v>
      </c>
      <c r="J1130">
        <v>16792</v>
      </c>
      <c r="K1130">
        <v>42.0852130325814</v>
      </c>
      <c r="L1130">
        <v>1</v>
      </c>
      <c r="M1130">
        <v>0.42327452313540997</v>
      </c>
      <c r="N1130">
        <f t="shared" si="17"/>
        <v>0.37337787089448854</v>
      </c>
      <c r="O1130">
        <v>0.40285091843343501</v>
      </c>
    </row>
    <row r="1131" spans="1:15" x14ac:dyDescent="0.25">
      <c r="A1131" t="s">
        <v>3784</v>
      </c>
      <c r="B1131" t="s">
        <v>6481</v>
      </c>
      <c r="C1131" t="s">
        <v>6482</v>
      </c>
      <c r="D1131">
        <v>2</v>
      </c>
      <c r="E1131">
        <v>0.48426150121065298</v>
      </c>
      <c r="F1131">
        <v>4.6843130050399501E-2</v>
      </c>
      <c r="G1131" t="s">
        <v>6483</v>
      </c>
      <c r="H1131">
        <v>399</v>
      </c>
      <c r="I1131">
        <v>2</v>
      </c>
      <c r="J1131">
        <v>16792</v>
      </c>
      <c r="K1131">
        <v>42.0852130325814</v>
      </c>
      <c r="L1131">
        <v>1</v>
      </c>
      <c r="M1131">
        <v>0.42327452313540997</v>
      </c>
      <c r="N1131">
        <f t="shared" si="17"/>
        <v>0.37337787089448854</v>
      </c>
      <c r="O1131">
        <v>0.40285091843343501</v>
      </c>
    </row>
    <row r="1132" spans="1:15" x14ac:dyDescent="0.25">
      <c r="A1132" t="s">
        <v>3784</v>
      </c>
      <c r="B1132" t="s">
        <v>6484</v>
      </c>
      <c r="C1132" t="s">
        <v>6485</v>
      </c>
      <c r="D1132">
        <v>2</v>
      </c>
      <c r="E1132">
        <v>0.48426150121065298</v>
      </c>
      <c r="F1132">
        <v>4.6843130050399501E-2</v>
      </c>
      <c r="G1132" t="s">
        <v>6149</v>
      </c>
      <c r="H1132">
        <v>399</v>
      </c>
      <c r="I1132">
        <v>2</v>
      </c>
      <c r="J1132">
        <v>16792</v>
      </c>
      <c r="K1132">
        <v>42.0852130325814</v>
      </c>
      <c r="L1132">
        <v>1</v>
      </c>
      <c r="M1132">
        <v>0.42327452313540997</v>
      </c>
      <c r="N1132">
        <f t="shared" si="17"/>
        <v>0.37337787089448854</v>
      </c>
      <c r="O1132">
        <v>0.40285091843343501</v>
      </c>
    </row>
    <row r="1133" spans="1:15" x14ac:dyDescent="0.25">
      <c r="A1133" t="s">
        <v>3784</v>
      </c>
      <c r="B1133" t="s">
        <v>6486</v>
      </c>
      <c r="C1133" t="s">
        <v>6487</v>
      </c>
      <c r="D1133">
        <v>3</v>
      </c>
      <c r="E1133">
        <v>0.72639225181597999</v>
      </c>
      <c r="F1133">
        <v>4.8003741946497598E-2</v>
      </c>
      <c r="G1133" t="s">
        <v>6488</v>
      </c>
      <c r="H1133">
        <v>399</v>
      </c>
      <c r="I1133">
        <v>15</v>
      </c>
      <c r="J1133">
        <v>16792</v>
      </c>
      <c r="K1133">
        <v>8.41704260651629</v>
      </c>
      <c r="L1133">
        <v>1</v>
      </c>
      <c r="M1133">
        <v>0.426930917547787</v>
      </c>
      <c r="N1133">
        <f t="shared" si="17"/>
        <v>0.36964239325368897</v>
      </c>
      <c r="O1133">
        <v>0.40633088655499899</v>
      </c>
    </row>
    <row r="1134" spans="1:15" x14ac:dyDescent="0.25">
      <c r="A1134" t="s">
        <v>3784</v>
      </c>
      <c r="B1134" t="s">
        <v>6489</v>
      </c>
      <c r="C1134" t="s">
        <v>6490</v>
      </c>
      <c r="D1134">
        <v>3</v>
      </c>
      <c r="E1134">
        <v>0.72639225181597999</v>
      </c>
      <c r="F1134">
        <v>4.8003741946497598E-2</v>
      </c>
      <c r="G1134" t="s">
        <v>5345</v>
      </c>
      <c r="H1134">
        <v>399</v>
      </c>
      <c r="I1134">
        <v>15</v>
      </c>
      <c r="J1134">
        <v>16792</v>
      </c>
      <c r="K1134">
        <v>8.41704260651629</v>
      </c>
      <c r="L1134">
        <v>1</v>
      </c>
      <c r="M1134">
        <v>0.426930917547787</v>
      </c>
      <c r="N1134">
        <f t="shared" si="17"/>
        <v>0.36964239325368897</v>
      </c>
      <c r="O1134">
        <v>0.40633088655499899</v>
      </c>
    </row>
    <row r="1135" spans="1:15" x14ac:dyDescent="0.25">
      <c r="A1135" t="s">
        <v>3784</v>
      </c>
      <c r="B1135" t="s">
        <v>6491</v>
      </c>
      <c r="C1135" t="s">
        <v>6492</v>
      </c>
      <c r="D1135">
        <v>3</v>
      </c>
      <c r="E1135">
        <v>0.72639225181597999</v>
      </c>
      <c r="F1135">
        <v>4.8003741946497598E-2</v>
      </c>
      <c r="G1135" t="s">
        <v>6493</v>
      </c>
      <c r="H1135">
        <v>399</v>
      </c>
      <c r="I1135">
        <v>15</v>
      </c>
      <c r="J1135">
        <v>16792</v>
      </c>
      <c r="K1135">
        <v>8.41704260651629</v>
      </c>
      <c r="L1135">
        <v>1</v>
      </c>
      <c r="M1135">
        <v>0.426930917547787</v>
      </c>
      <c r="N1135">
        <f t="shared" si="17"/>
        <v>0.36964239325368897</v>
      </c>
      <c r="O1135">
        <v>0.40633088655499899</v>
      </c>
    </row>
    <row r="1136" spans="1:15" x14ac:dyDescent="0.25">
      <c r="A1136" t="s">
        <v>3784</v>
      </c>
      <c r="B1136" t="s">
        <v>6494</v>
      </c>
      <c r="C1136" t="s">
        <v>6495</v>
      </c>
      <c r="D1136">
        <v>3</v>
      </c>
      <c r="E1136">
        <v>0.72639225181597999</v>
      </c>
      <c r="F1136">
        <v>4.8003741946497598E-2</v>
      </c>
      <c r="G1136" t="s">
        <v>6496</v>
      </c>
      <c r="H1136">
        <v>399</v>
      </c>
      <c r="I1136">
        <v>15</v>
      </c>
      <c r="J1136">
        <v>16792</v>
      </c>
      <c r="K1136">
        <v>8.41704260651629</v>
      </c>
      <c r="L1136">
        <v>1</v>
      </c>
      <c r="M1136">
        <v>0.426930917547787</v>
      </c>
      <c r="N1136">
        <f t="shared" si="17"/>
        <v>0.36964239325368897</v>
      </c>
      <c r="O1136">
        <v>0.40633088655499899</v>
      </c>
    </row>
    <row r="1137" spans="1:15" x14ac:dyDescent="0.25">
      <c r="A1137" t="s">
        <v>3757</v>
      </c>
      <c r="B1137" t="s">
        <v>6497</v>
      </c>
      <c r="C1137" t="s">
        <v>6498</v>
      </c>
      <c r="D1137">
        <v>13</v>
      </c>
      <c r="E1137">
        <v>3.1476997578692498</v>
      </c>
      <c r="F1137">
        <v>9.6906531925123995E-2</v>
      </c>
      <c r="G1137" t="s">
        <v>6499</v>
      </c>
      <c r="H1137">
        <v>399</v>
      </c>
      <c r="I1137">
        <v>333</v>
      </c>
      <c r="J1137">
        <v>16881</v>
      </c>
      <c r="K1137">
        <v>1.6516742306215899</v>
      </c>
      <c r="L1137">
        <v>1</v>
      </c>
      <c r="M1137">
        <v>0.42871449723674798</v>
      </c>
      <c r="N1137">
        <f t="shared" si="17"/>
        <v>0.36783183031379324</v>
      </c>
      <c r="O1137">
        <v>0.38064885740188698</v>
      </c>
    </row>
    <row r="1138" spans="1:15" x14ac:dyDescent="0.25">
      <c r="A1138" t="s">
        <v>3784</v>
      </c>
      <c r="B1138" t="s">
        <v>6500</v>
      </c>
      <c r="C1138" t="s">
        <v>6501</v>
      </c>
      <c r="D1138">
        <v>4</v>
      </c>
      <c r="E1138">
        <v>0.96852300242130696</v>
      </c>
      <c r="F1138">
        <v>4.9462501996411702E-2</v>
      </c>
      <c r="G1138" t="s">
        <v>4856</v>
      </c>
      <c r="H1138">
        <v>399</v>
      </c>
      <c r="I1138">
        <v>35</v>
      </c>
      <c r="J1138">
        <v>16792</v>
      </c>
      <c r="K1138">
        <v>4.8097386322950202</v>
      </c>
      <c r="L1138">
        <v>1</v>
      </c>
      <c r="M1138">
        <v>0.43817957650938799</v>
      </c>
      <c r="N1138">
        <f t="shared" si="17"/>
        <v>0.3583478687104597</v>
      </c>
      <c r="O1138">
        <v>0.41703678153837298</v>
      </c>
    </row>
    <row r="1139" spans="1:15" x14ac:dyDescent="0.25">
      <c r="A1139" t="s">
        <v>3784</v>
      </c>
      <c r="B1139" t="s">
        <v>6502</v>
      </c>
      <c r="C1139" t="s">
        <v>6503</v>
      </c>
      <c r="D1139">
        <v>16</v>
      </c>
      <c r="E1139">
        <v>3.87409200968523</v>
      </c>
      <c r="F1139">
        <v>5.0321661968150598E-2</v>
      </c>
      <c r="G1139" t="s">
        <v>6504</v>
      </c>
      <c r="H1139">
        <v>399</v>
      </c>
      <c r="I1139">
        <v>395</v>
      </c>
      <c r="J1139">
        <v>16792</v>
      </c>
      <c r="K1139">
        <v>1.7047174899273401</v>
      </c>
      <c r="L1139">
        <v>1</v>
      </c>
      <c r="M1139">
        <v>0.44404935307051602</v>
      </c>
      <c r="N1139">
        <f t="shared" si="17"/>
        <v>0.35256875831998108</v>
      </c>
      <c r="O1139">
        <v>0.42262333293563997</v>
      </c>
    </row>
    <row r="1140" spans="1:15" x14ac:dyDescent="0.25">
      <c r="A1140" t="s">
        <v>3761</v>
      </c>
      <c r="B1140" t="s">
        <v>6505</v>
      </c>
      <c r="C1140" t="s">
        <v>6505</v>
      </c>
      <c r="D1140">
        <v>6</v>
      </c>
      <c r="E1140">
        <v>1.45278450363196</v>
      </c>
      <c r="F1140">
        <v>5.4817457398918398E-2</v>
      </c>
      <c r="G1140" t="s">
        <v>6506</v>
      </c>
      <c r="H1140">
        <v>408</v>
      </c>
      <c r="I1140">
        <v>101</v>
      </c>
      <c r="J1140">
        <v>20063</v>
      </c>
      <c r="K1140">
        <v>2.9212288875946402</v>
      </c>
      <c r="L1140">
        <v>1</v>
      </c>
      <c r="M1140">
        <v>0.450751469007938</v>
      </c>
      <c r="N1140">
        <f t="shared" si="17"/>
        <v>0.34606284922896197</v>
      </c>
      <c r="O1140">
        <v>0.43772553853690799</v>
      </c>
    </row>
    <row r="1141" spans="1:15" x14ac:dyDescent="0.25">
      <c r="A1141" t="s">
        <v>4635</v>
      </c>
      <c r="B1141" t="s">
        <v>6507</v>
      </c>
      <c r="C1141" t="s">
        <v>6507</v>
      </c>
      <c r="D1141">
        <v>5</v>
      </c>
      <c r="E1141">
        <v>1.2106537530266299</v>
      </c>
      <c r="F1141">
        <v>8.2500523988210797E-2</v>
      </c>
      <c r="G1141" t="s">
        <v>6508</v>
      </c>
      <c r="H1141">
        <v>33</v>
      </c>
      <c r="I1141">
        <v>106</v>
      </c>
      <c r="J1141">
        <v>2026</v>
      </c>
      <c r="K1141">
        <v>2.8959405374499698</v>
      </c>
      <c r="L1141">
        <v>0.61214975165628904</v>
      </c>
      <c r="M1141">
        <v>0.453752881935159</v>
      </c>
      <c r="N1141">
        <f t="shared" si="17"/>
        <v>0.34318060359866948</v>
      </c>
      <c r="O1141">
        <v>0.453752881935159</v>
      </c>
    </row>
    <row r="1142" spans="1:15" x14ac:dyDescent="0.25">
      <c r="A1142" t="s">
        <v>3761</v>
      </c>
      <c r="B1142" t="s">
        <v>6509</v>
      </c>
      <c r="C1142" t="s">
        <v>6510</v>
      </c>
      <c r="D1142">
        <v>3</v>
      </c>
      <c r="E1142">
        <v>0.72639225181597999</v>
      </c>
      <c r="F1142">
        <v>5.59329232008959E-2</v>
      </c>
      <c r="G1142" t="s">
        <v>6088</v>
      </c>
      <c r="H1142">
        <v>408</v>
      </c>
      <c r="I1142">
        <v>19</v>
      </c>
      <c r="J1142">
        <v>20063</v>
      </c>
      <c r="K1142">
        <v>7.76431888544891</v>
      </c>
      <c r="L1142">
        <v>1</v>
      </c>
      <c r="M1142">
        <v>0.455414634493569</v>
      </c>
      <c r="N1142">
        <f t="shared" si="17"/>
        <v>0.34159301768731587</v>
      </c>
      <c r="O1142">
        <v>0.44225394668159401</v>
      </c>
    </row>
    <row r="1143" spans="1:15" x14ac:dyDescent="0.25">
      <c r="A1143" t="s">
        <v>3761</v>
      </c>
      <c r="B1143" t="s">
        <v>6511</v>
      </c>
      <c r="C1143" t="s">
        <v>6512</v>
      </c>
      <c r="D1143">
        <v>3</v>
      </c>
      <c r="E1143">
        <v>0.72639225181597999</v>
      </c>
      <c r="F1143">
        <v>5.59329232008959E-2</v>
      </c>
      <c r="G1143" t="s">
        <v>6088</v>
      </c>
      <c r="H1143">
        <v>408</v>
      </c>
      <c r="I1143">
        <v>19</v>
      </c>
      <c r="J1143">
        <v>20063</v>
      </c>
      <c r="K1143">
        <v>7.76431888544891</v>
      </c>
      <c r="L1143">
        <v>1</v>
      </c>
      <c r="M1143">
        <v>0.455414634493569</v>
      </c>
      <c r="N1143">
        <f t="shared" si="17"/>
        <v>0.34159301768731587</v>
      </c>
      <c r="O1143">
        <v>0.44225394668159401</v>
      </c>
    </row>
    <row r="1144" spans="1:15" x14ac:dyDescent="0.25">
      <c r="A1144" t="s">
        <v>3761</v>
      </c>
      <c r="B1144" t="s">
        <v>6513</v>
      </c>
      <c r="C1144" t="s">
        <v>6513</v>
      </c>
      <c r="D1144">
        <v>2</v>
      </c>
      <c r="E1144">
        <v>0.48426150121065298</v>
      </c>
      <c r="F1144">
        <v>5.9634978984877803E-2</v>
      </c>
      <c r="G1144" t="s">
        <v>6015</v>
      </c>
      <c r="H1144">
        <v>408</v>
      </c>
      <c r="I1144">
        <v>3</v>
      </c>
      <c r="J1144">
        <v>20063</v>
      </c>
      <c r="K1144">
        <v>32.782679738562003</v>
      </c>
      <c r="L1144">
        <v>1</v>
      </c>
      <c r="M1144">
        <v>0.45646866402710601</v>
      </c>
      <c r="N1144">
        <f t="shared" si="17"/>
        <v>0.340589030850873</v>
      </c>
      <c r="O1144">
        <v>0.44327751660187997</v>
      </c>
    </row>
    <row r="1145" spans="1:15" x14ac:dyDescent="0.25">
      <c r="A1145" t="s">
        <v>3761</v>
      </c>
      <c r="B1145" t="s">
        <v>6514</v>
      </c>
      <c r="C1145" t="s">
        <v>6514</v>
      </c>
      <c r="D1145">
        <v>2</v>
      </c>
      <c r="E1145">
        <v>0.48426150121065298</v>
      </c>
      <c r="F1145">
        <v>5.9634978984877803E-2</v>
      </c>
      <c r="G1145" t="s">
        <v>6015</v>
      </c>
      <c r="H1145">
        <v>408</v>
      </c>
      <c r="I1145">
        <v>3</v>
      </c>
      <c r="J1145">
        <v>20063</v>
      </c>
      <c r="K1145">
        <v>32.782679738562003</v>
      </c>
      <c r="L1145">
        <v>1</v>
      </c>
      <c r="M1145">
        <v>0.45646866402710601</v>
      </c>
      <c r="N1145">
        <f t="shared" si="17"/>
        <v>0.340589030850873</v>
      </c>
      <c r="O1145">
        <v>0.44327751660187997</v>
      </c>
    </row>
    <row r="1146" spans="1:15" x14ac:dyDescent="0.25">
      <c r="A1146" t="s">
        <v>3761</v>
      </c>
      <c r="B1146" t="s">
        <v>6515</v>
      </c>
      <c r="C1146" t="s">
        <v>6515</v>
      </c>
      <c r="D1146">
        <v>2</v>
      </c>
      <c r="E1146">
        <v>0.48426150121065298</v>
      </c>
      <c r="F1146">
        <v>5.9634978984877803E-2</v>
      </c>
      <c r="G1146" t="s">
        <v>6298</v>
      </c>
      <c r="H1146">
        <v>408</v>
      </c>
      <c r="I1146">
        <v>3</v>
      </c>
      <c r="J1146">
        <v>20063</v>
      </c>
      <c r="K1146">
        <v>32.782679738562003</v>
      </c>
      <c r="L1146">
        <v>1</v>
      </c>
      <c r="M1146">
        <v>0.45646866402710601</v>
      </c>
      <c r="N1146">
        <f t="shared" si="17"/>
        <v>0.340589030850873</v>
      </c>
      <c r="O1146">
        <v>0.44327751660187997</v>
      </c>
    </row>
    <row r="1147" spans="1:15" x14ac:dyDescent="0.25">
      <c r="A1147" t="s">
        <v>3761</v>
      </c>
      <c r="B1147" t="s">
        <v>6516</v>
      </c>
      <c r="C1147" t="s">
        <v>6516</v>
      </c>
      <c r="D1147">
        <v>2</v>
      </c>
      <c r="E1147">
        <v>0.48426150121065298</v>
      </c>
      <c r="F1147">
        <v>5.9634978984877803E-2</v>
      </c>
      <c r="G1147" t="s">
        <v>6517</v>
      </c>
      <c r="H1147">
        <v>408</v>
      </c>
      <c r="I1147">
        <v>3</v>
      </c>
      <c r="J1147">
        <v>20063</v>
      </c>
      <c r="K1147">
        <v>32.782679738562003</v>
      </c>
      <c r="L1147">
        <v>1</v>
      </c>
      <c r="M1147">
        <v>0.45646866402710601</v>
      </c>
      <c r="N1147">
        <f t="shared" si="17"/>
        <v>0.340589030850873</v>
      </c>
      <c r="O1147">
        <v>0.44327751660187997</v>
      </c>
    </row>
    <row r="1148" spans="1:15" x14ac:dyDescent="0.25">
      <c r="A1148" t="s">
        <v>3761</v>
      </c>
      <c r="B1148" t="s">
        <v>6518</v>
      </c>
      <c r="C1148" t="s">
        <v>6518</v>
      </c>
      <c r="D1148">
        <v>2</v>
      </c>
      <c r="E1148">
        <v>0.48426150121065298</v>
      </c>
      <c r="F1148">
        <v>5.9634978984877803E-2</v>
      </c>
      <c r="G1148" t="s">
        <v>6519</v>
      </c>
      <c r="H1148">
        <v>408</v>
      </c>
      <c r="I1148">
        <v>3</v>
      </c>
      <c r="J1148">
        <v>20063</v>
      </c>
      <c r="K1148">
        <v>32.782679738562003</v>
      </c>
      <c r="L1148">
        <v>1</v>
      </c>
      <c r="M1148">
        <v>0.45646866402710601</v>
      </c>
      <c r="N1148">
        <f t="shared" si="17"/>
        <v>0.340589030850873</v>
      </c>
      <c r="O1148">
        <v>0.44327751660187997</v>
      </c>
    </row>
    <row r="1149" spans="1:15" x14ac:dyDescent="0.25">
      <c r="A1149" t="s">
        <v>3761</v>
      </c>
      <c r="B1149" t="s">
        <v>6520</v>
      </c>
      <c r="C1149" t="s">
        <v>6520</v>
      </c>
      <c r="D1149">
        <v>2</v>
      </c>
      <c r="E1149">
        <v>0.48426150121065298</v>
      </c>
      <c r="F1149">
        <v>5.9634978984877803E-2</v>
      </c>
      <c r="G1149" t="s">
        <v>6519</v>
      </c>
      <c r="H1149">
        <v>408</v>
      </c>
      <c r="I1149">
        <v>3</v>
      </c>
      <c r="J1149">
        <v>20063</v>
      </c>
      <c r="K1149">
        <v>32.782679738562003</v>
      </c>
      <c r="L1149">
        <v>1</v>
      </c>
      <c r="M1149">
        <v>0.45646866402710601</v>
      </c>
      <c r="N1149">
        <f t="shared" si="17"/>
        <v>0.340589030850873</v>
      </c>
      <c r="O1149">
        <v>0.44327751660187997</v>
      </c>
    </row>
    <row r="1150" spans="1:15" x14ac:dyDescent="0.25">
      <c r="A1150" t="s">
        <v>3761</v>
      </c>
      <c r="B1150" t="s">
        <v>6521</v>
      </c>
      <c r="C1150" t="s">
        <v>6521</v>
      </c>
      <c r="D1150">
        <v>2</v>
      </c>
      <c r="E1150">
        <v>0.48426150121065298</v>
      </c>
      <c r="F1150">
        <v>5.9634978984877803E-2</v>
      </c>
      <c r="G1150" t="s">
        <v>6522</v>
      </c>
      <c r="H1150">
        <v>408</v>
      </c>
      <c r="I1150">
        <v>3</v>
      </c>
      <c r="J1150">
        <v>20063</v>
      </c>
      <c r="K1150">
        <v>32.782679738562003</v>
      </c>
      <c r="L1150">
        <v>1</v>
      </c>
      <c r="M1150">
        <v>0.45646866402710601</v>
      </c>
      <c r="N1150">
        <f t="shared" si="17"/>
        <v>0.340589030850873</v>
      </c>
      <c r="O1150">
        <v>0.44327751660187997</v>
      </c>
    </row>
    <row r="1151" spans="1:15" x14ac:dyDescent="0.25">
      <c r="A1151" t="s">
        <v>3761</v>
      </c>
      <c r="B1151" t="s">
        <v>6523</v>
      </c>
      <c r="C1151" t="s">
        <v>6523</v>
      </c>
      <c r="D1151">
        <v>2</v>
      </c>
      <c r="E1151">
        <v>0.48426150121065298</v>
      </c>
      <c r="F1151">
        <v>5.9634978984877803E-2</v>
      </c>
      <c r="G1151" t="s">
        <v>6522</v>
      </c>
      <c r="H1151">
        <v>408</v>
      </c>
      <c r="I1151">
        <v>3</v>
      </c>
      <c r="J1151">
        <v>20063</v>
      </c>
      <c r="K1151">
        <v>32.782679738562003</v>
      </c>
      <c r="L1151">
        <v>1</v>
      </c>
      <c r="M1151">
        <v>0.45646866402710601</v>
      </c>
      <c r="N1151">
        <f t="shared" si="17"/>
        <v>0.340589030850873</v>
      </c>
      <c r="O1151">
        <v>0.44327751660187997</v>
      </c>
    </row>
    <row r="1152" spans="1:15" x14ac:dyDescent="0.25">
      <c r="A1152" t="s">
        <v>3761</v>
      </c>
      <c r="B1152" t="s">
        <v>6524</v>
      </c>
      <c r="C1152" t="s">
        <v>6524</v>
      </c>
      <c r="D1152">
        <v>2</v>
      </c>
      <c r="E1152">
        <v>0.48426150121065298</v>
      </c>
      <c r="F1152">
        <v>5.9634978984877803E-2</v>
      </c>
      <c r="G1152" t="s">
        <v>6015</v>
      </c>
      <c r="H1152">
        <v>408</v>
      </c>
      <c r="I1152">
        <v>3</v>
      </c>
      <c r="J1152">
        <v>20063</v>
      </c>
      <c r="K1152">
        <v>32.782679738562003</v>
      </c>
      <c r="L1152">
        <v>1</v>
      </c>
      <c r="M1152">
        <v>0.45646866402710601</v>
      </c>
      <c r="N1152">
        <f t="shared" si="17"/>
        <v>0.340589030850873</v>
      </c>
      <c r="O1152">
        <v>0.44327751660187997</v>
      </c>
    </row>
    <row r="1153" spans="1:15" x14ac:dyDescent="0.25">
      <c r="A1153" t="s">
        <v>3761</v>
      </c>
      <c r="B1153" t="s">
        <v>6525</v>
      </c>
      <c r="C1153" t="s">
        <v>6525</v>
      </c>
      <c r="D1153">
        <v>2</v>
      </c>
      <c r="E1153">
        <v>0.48426150121065298</v>
      </c>
      <c r="F1153">
        <v>5.9634978984877803E-2</v>
      </c>
      <c r="G1153" t="s">
        <v>6015</v>
      </c>
      <c r="H1153">
        <v>408</v>
      </c>
      <c r="I1153">
        <v>3</v>
      </c>
      <c r="J1153">
        <v>20063</v>
      </c>
      <c r="K1153">
        <v>32.782679738562003</v>
      </c>
      <c r="L1153">
        <v>1</v>
      </c>
      <c r="M1153">
        <v>0.45646866402710601</v>
      </c>
      <c r="N1153">
        <f t="shared" si="17"/>
        <v>0.340589030850873</v>
      </c>
      <c r="O1153">
        <v>0.44327751660187997</v>
      </c>
    </row>
    <row r="1154" spans="1:15" x14ac:dyDescent="0.25">
      <c r="A1154" t="s">
        <v>3761</v>
      </c>
      <c r="B1154" t="s">
        <v>6526</v>
      </c>
      <c r="C1154" t="s">
        <v>4860</v>
      </c>
      <c r="D1154">
        <v>2</v>
      </c>
      <c r="E1154">
        <v>0.48426150121065298</v>
      </c>
      <c r="F1154">
        <v>5.9634978984877803E-2</v>
      </c>
      <c r="G1154" t="s">
        <v>6012</v>
      </c>
      <c r="H1154">
        <v>408</v>
      </c>
      <c r="I1154">
        <v>3</v>
      </c>
      <c r="J1154">
        <v>20063</v>
      </c>
      <c r="K1154">
        <v>32.782679738562003</v>
      </c>
      <c r="L1154">
        <v>1</v>
      </c>
      <c r="M1154">
        <v>0.45646866402710601</v>
      </c>
      <c r="N1154">
        <f t="shared" si="17"/>
        <v>0.340589030850873</v>
      </c>
      <c r="O1154">
        <v>0.44327751660187997</v>
      </c>
    </row>
    <row r="1155" spans="1:15" x14ac:dyDescent="0.25">
      <c r="A1155" t="s">
        <v>3761</v>
      </c>
      <c r="B1155" t="s">
        <v>6527</v>
      </c>
      <c r="C1155" t="s">
        <v>6528</v>
      </c>
      <c r="D1155">
        <v>2</v>
      </c>
      <c r="E1155">
        <v>0.48426150121065298</v>
      </c>
      <c r="F1155">
        <v>5.9634978984877803E-2</v>
      </c>
      <c r="G1155" t="s">
        <v>6529</v>
      </c>
      <c r="H1155">
        <v>408</v>
      </c>
      <c r="I1155">
        <v>3</v>
      </c>
      <c r="J1155">
        <v>20063</v>
      </c>
      <c r="K1155">
        <v>32.782679738562003</v>
      </c>
      <c r="L1155">
        <v>1</v>
      </c>
      <c r="M1155">
        <v>0.45646866402710601</v>
      </c>
      <c r="N1155">
        <f t="shared" si="17"/>
        <v>0.340589030850873</v>
      </c>
      <c r="O1155">
        <v>0.44327751660187997</v>
      </c>
    </row>
    <row r="1156" spans="1:15" x14ac:dyDescent="0.25">
      <c r="A1156" t="s">
        <v>3761</v>
      </c>
      <c r="B1156" t="s">
        <v>6530</v>
      </c>
      <c r="C1156" t="s">
        <v>6531</v>
      </c>
      <c r="D1156">
        <v>2</v>
      </c>
      <c r="E1156">
        <v>0.48426150121065298</v>
      </c>
      <c r="F1156">
        <v>5.9634978984877803E-2</v>
      </c>
      <c r="G1156" t="s">
        <v>6529</v>
      </c>
      <c r="H1156">
        <v>408</v>
      </c>
      <c r="I1156">
        <v>3</v>
      </c>
      <c r="J1156">
        <v>20063</v>
      </c>
      <c r="K1156">
        <v>32.782679738562003</v>
      </c>
      <c r="L1156">
        <v>1</v>
      </c>
      <c r="M1156">
        <v>0.45646866402710601</v>
      </c>
      <c r="N1156">
        <f t="shared" ref="N1156:N1219" si="18">-LOG(M1156,10)</f>
        <v>0.340589030850873</v>
      </c>
      <c r="O1156">
        <v>0.44327751660187997</v>
      </c>
    </row>
    <row r="1157" spans="1:15" x14ac:dyDescent="0.25">
      <c r="A1157" t="s">
        <v>3784</v>
      </c>
      <c r="B1157" t="s">
        <v>6532</v>
      </c>
      <c r="C1157" t="s">
        <v>6533</v>
      </c>
      <c r="D1157">
        <v>4</v>
      </c>
      <c r="E1157">
        <v>0.96852300242130696</v>
      </c>
      <c r="F1157">
        <v>5.3044372557841099E-2</v>
      </c>
      <c r="G1157" t="s">
        <v>6534</v>
      </c>
      <c r="H1157">
        <v>399</v>
      </c>
      <c r="I1157">
        <v>36</v>
      </c>
      <c r="J1157">
        <v>16792</v>
      </c>
      <c r="K1157">
        <v>4.6761347813979297</v>
      </c>
      <c r="L1157">
        <v>1</v>
      </c>
      <c r="M1157">
        <v>0.46444665739598001</v>
      </c>
      <c r="N1157">
        <f t="shared" si="18"/>
        <v>0.33306415837406023</v>
      </c>
      <c r="O1157">
        <v>0.44203643798200898</v>
      </c>
    </row>
    <row r="1158" spans="1:15" x14ac:dyDescent="0.25">
      <c r="A1158" t="s">
        <v>3784</v>
      </c>
      <c r="B1158" t="s">
        <v>6535</v>
      </c>
      <c r="C1158" t="s">
        <v>6536</v>
      </c>
      <c r="D1158">
        <v>4</v>
      </c>
      <c r="E1158">
        <v>0.96852300242130696</v>
      </c>
      <c r="F1158">
        <v>5.3044372557841099E-2</v>
      </c>
      <c r="G1158" t="s">
        <v>4684</v>
      </c>
      <c r="H1158">
        <v>399</v>
      </c>
      <c r="I1158">
        <v>36</v>
      </c>
      <c r="J1158">
        <v>16792</v>
      </c>
      <c r="K1158">
        <v>4.6761347813979297</v>
      </c>
      <c r="L1158">
        <v>1</v>
      </c>
      <c r="M1158">
        <v>0.46444665739598001</v>
      </c>
      <c r="N1158">
        <f t="shared" si="18"/>
        <v>0.33306415837406023</v>
      </c>
      <c r="O1158">
        <v>0.44203643798200898</v>
      </c>
    </row>
    <row r="1159" spans="1:15" x14ac:dyDescent="0.25">
      <c r="A1159" t="s">
        <v>3761</v>
      </c>
      <c r="B1159" t="s">
        <v>6537</v>
      </c>
      <c r="C1159" t="s">
        <v>6538</v>
      </c>
      <c r="D1159">
        <v>3</v>
      </c>
      <c r="E1159">
        <v>0.72639225181597999</v>
      </c>
      <c r="F1159">
        <v>6.1335511049516601E-2</v>
      </c>
      <c r="G1159" t="s">
        <v>6088</v>
      </c>
      <c r="H1159">
        <v>408</v>
      </c>
      <c r="I1159">
        <v>20</v>
      </c>
      <c r="J1159">
        <v>20063</v>
      </c>
      <c r="K1159">
        <v>7.3761029411764696</v>
      </c>
      <c r="L1159">
        <v>1</v>
      </c>
      <c r="M1159">
        <v>0.46733157730847302</v>
      </c>
      <c r="N1159">
        <f t="shared" si="18"/>
        <v>0.33037487297206053</v>
      </c>
      <c r="O1159">
        <v>0.453826510655368</v>
      </c>
    </row>
    <row r="1160" spans="1:15" x14ac:dyDescent="0.25">
      <c r="A1160" t="s">
        <v>3784</v>
      </c>
      <c r="B1160" t="s">
        <v>6539</v>
      </c>
      <c r="C1160" t="s">
        <v>6540</v>
      </c>
      <c r="D1160">
        <v>3</v>
      </c>
      <c r="E1160">
        <v>0.72639225181597999</v>
      </c>
      <c r="F1160">
        <v>5.4021133153872497E-2</v>
      </c>
      <c r="G1160" t="s">
        <v>6541</v>
      </c>
      <c r="H1160">
        <v>399</v>
      </c>
      <c r="I1160">
        <v>16</v>
      </c>
      <c r="J1160">
        <v>16792</v>
      </c>
      <c r="K1160">
        <v>7.8909774436090201</v>
      </c>
      <c r="L1160">
        <v>1</v>
      </c>
      <c r="M1160">
        <v>0.471172740519683</v>
      </c>
      <c r="N1160">
        <f t="shared" si="18"/>
        <v>0.3268198433999322</v>
      </c>
      <c r="O1160">
        <v>0.44843797791824602</v>
      </c>
    </row>
    <row r="1161" spans="1:15" x14ac:dyDescent="0.25">
      <c r="A1161" t="s">
        <v>3784</v>
      </c>
      <c r="B1161" t="s">
        <v>6542</v>
      </c>
      <c r="C1161" t="s">
        <v>6543</v>
      </c>
      <c r="D1161">
        <v>9</v>
      </c>
      <c r="E1161">
        <v>2.1791767554479402</v>
      </c>
      <c r="F1161">
        <v>5.5666024205261198E-2</v>
      </c>
      <c r="G1161" t="s">
        <v>6544</v>
      </c>
      <c r="H1161">
        <v>399</v>
      </c>
      <c r="I1161">
        <v>174</v>
      </c>
      <c r="J1161">
        <v>16792</v>
      </c>
      <c r="K1161">
        <v>2.1768213637542102</v>
      </c>
      <c r="L1161">
        <v>1</v>
      </c>
      <c r="M1161">
        <v>0.48238051792370501</v>
      </c>
      <c r="N1161">
        <f t="shared" si="18"/>
        <v>0.31661024052189868</v>
      </c>
      <c r="O1161">
        <v>0.45910496393801098</v>
      </c>
    </row>
    <row r="1162" spans="1:15" x14ac:dyDescent="0.25">
      <c r="A1162" t="s">
        <v>3784</v>
      </c>
      <c r="B1162" t="s">
        <v>6545</v>
      </c>
      <c r="C1162" t="s">
        <v>6546</v>
      </c>
      <c r="D1162">
        <v>7</v>
      </c>
      <c r="E1162">
        <v>1.6949152542372801</v>
      </c>
      <c r="F1162">
        <v>5.5946744442678498E-2</v>
      </c>
      <c r="G1162" t="s">
        <v>6547</v>
      </c>
      <c r="H1162">
        <v>399</v>
      </c>
      <c r="I1162">
        <v>115</v>
      </c>
      <c r="J1162">
        <v>16792</v>
      </c>
      <c r="K1162">
        <v>2.56170861937452</v>
      </c>
      <c r="L1162">
        <v>1</v>
      </c>
      <c r="M1162">
        <v>0.48238051792370501</v>
      </c>
      <c r="N1162">
        <f t="shared" si="18"/>
        <v>0.31661024052189868</v>
      </c>
      <c r="O1162">
        <v>0.45910496393801098</v>
      </c>
    </row>
    <row r="1163" spans="1:15" x14ac:dyDescent="0.25">
      <c r="A1163" t="s">
        <v>3784</v>
      </c>
      <c r="B1163" t="s">
        <v>6548</v>
      </c>
      <c r="C1163" t="s">
        <v>6549</v>
      </c>
      <c r="D1163">
        <v>7</v>
      </c>
      <c r="E1163">
        <v>1.6949152542372801</v>
      </c>
      <c r="F1163">
        <v>5.5946744442678498E-2</v>
      </c>
      <c r="G1163" t="s">
        <v>6550</v>
      </c>
      <c r="H1163">
        <v>399</v>
      </c>
      <c r="I1163">
        <v>115</v>
      </c>
      <c r="J1163">
        <v>16792</v>
      </c>
      <c r="K1163">
        <v>2.56170861937452</v>
      </c>
      <c r="L1163">
        <v>1</v>
      </c>
      <c r="M1163">
        <v>0.48238051792370501</v>
      </c>
      <c r="N1163">
        <f t="shared" si="18"/>
        <v>0.31661024052189868</v>
      </c>
      <c r="O1163">
        <v>0.45910496393801098</v>
      </c>
    </row>
    <row r="1164" spans="1:15" x14ac:dyDescent="0.25">
      <c r="A1164" t="s">
        <v>3784</v>
      </c>
      <c r="B1164" t="s">
        <v>6551</v>
      </c>
      <c r="C1164" t="s">
        <v>6552</v>
      </c>
      <c r="D1164">
        <v>4</v>
      </c>
      <c r="E1164">
        <v>0.96852300242130696</v>
      </c>
      <c r="F1164">
        <v>5.6747536717945697E-2</v>
      </c>
      <c r="G1164" t="s">
        <v>4684</v>
      </c>
      <c r="H1164">
        <v>399</v>
      </c>
      <c r="I1164">
        <v>37</v>
      </c>
      <c r="J1164">
        <v>16792</v>
      </c>
      <c r="K1164">
        <v>4.5497527602790697</v>
      </c>
      <c r="L1164">
        <v>1</v>
      </c>
      <c r="M1164">
        <v>0.483745982814488</v>
      </c>
      <c r="N1164">
        <f t="shared" si="18"/>
        <v>0.31538262848206505</v>
      </c>
      <c r="O1164">
        <v>0.46040454318333301</v>
      </c>
    </row>
    <row r="1165" spans="1:15" x14ac:dyDescent="0.25">
      <c r="A1165" t="s">
        <v>3784</v>
      </c>
      <c r="B1165" t="s">
        <v>6553</v>
      </c>
      <c r="C1165" t="s">
        <v>6554</v>
      </c>
      <c r="D1165">
        <v>4</v>
      </c>
      <c r="E1165">
        <v>0.96852300242130696</v>
      </c>
      <c r="F1165">
        <v>5.6747536717945697E-2</v>
      </c>
      <c r="G1165" t="s">
        <v>6555</v>
      </c>
      <c r="H1165">
        <v>399</v>
      </c>
      <c r="I1165">
        <v>37</v>
      </c>
      <c r="J1165">
        <v>16792</v>
      </c>
      <c r="K1165">
        <v>4.5497527602790697</v>
      </c>
      <c r="L1165">
        <v>1</v>
      </c>
      <c r="M1165">
        <v>0.483745982814488</v>
      </c>
      <c r="N1165">
        <f t="shared" si="18"/>
        <v>0.31538262848206505</v>
      </c>
      <c r="O1165">
        <v>0.46040454318333301</v>
      </c>
    </row>
    <row r="1166" spans="1:15" x14ac:dyDescent="0.25">
      <c r="A1166" t="s">
        <v>3784</v>
      </c>
      <c r="B1166" t="s">
        <v>6556</v>
      </c>
      <c r="C1166" t="s">
        <v>6557</v>
      </c>
      <c r="D1166">
        <v>5</v>
      </c>
      <c r="E1166">
        <v>1.2106537530266299</v>
      </c>
      <c r="F1166">
        <v>5.6473497672764099E-2</v>
      </c>
      <c r="G1166" t="s">
        <v>6558</v>
      </c>
      <c r="H1166">
        <v>399</v>
      </c>
      <c r="I1166">
        <v>61</v>
      </c>
      <c r="J1166">
        <v>16792</v>
      </c>
      <c r="K1166">
        <v>3.4496076256214301</v>
      </c>
      <c r="L1166">
        <v>1</v>
      </c>
      <c r="M1166">
        <v>0.483745982814488</v>
      </c>
      <c r="N1166">
        <f t="shared" si="18"/>
        <v>0.31538262848206505</v>
      </c>
      <c r="O1166">
        <v>0.46040454318333301</v>
      </c>
    </row>
    <row r="1167" spans="1:15" x14ac:dyDescent="0.25">
      <c r="A1167" t="s">
        <v>3784</v>
      </c>
      <c r="B1167" t="s">
        <v>6559</v>
      </c>
      <c r="C1167" t="s">
        <v>6560</v>
      </c>
      <c r="D1167">
        <v>5</v>
      </c>
      <c r="E1167">
        <v>1.2106537530266299</v>
      </c>
      <c r="F1167">
        <v>5.9289606140528799E-2</v>
      </c>
      <c r="G1167" t="s">
        <v>6561</v>
      </c>
      <c r="H1167">
        <v>399</v>
      </c>
      <c r="I1167">
        <v>62</v>
      </c>
      <c r="J1167">
        <v>16792</v>
      </c>
      <c r="K1167">
        <v>3.3939687929501101</v>
      </c>
      <c r="L1167">
        <v>1</v>
      </c>
      <c r="M1167">
        <v>0.49937107124183</v>
      </c>
      <c r="N1167">
        <f t="shared" si="18"/>
        <v>0.30157662010229536</v>
      </c>
      <c r="O1167">
        <v>0.475275698614402</v>
      </c>
    </row>
    <row r="1168" spans="1:15" x14ac:dyDescent="0.25">
      <c r="A1168" t="s">
        <v>3784</v>
      </c>
      <c r="B1168" t="s">
        <v>6562</v>
      </c>
      <c r="C1168" t="s">
        <v>6563</v>
      </c>
      <c r="D1168">
        <v>6</v>
      </c>
      <c r="E1168">
        <v>1.45278450363196</v>
      </c>
      <c r="F1168">
        <v>6.0296695496341902E-2</v>
      </c>
      <c r="G1168" t="s">
        <v>6564</v>
      </c>
      <c r="H1168">
        <v>399</v>
      </c>
      <c r="I1168">
        <v>89</v>
      </c>
      <c r="J1168">
        <v>16792</v>
      </c>
      <c r="K1168">
        <v>2.8372053729830098</v>
      </c>
      <c r="L1168">
        <v>1</v>
      </c>
      <c r="M1168">
        <v>0.49937107124183</v>
      </c>
      <c r="N1168">
        <f t="shared" si="18"/>
        <v>0.30157662010229536</v>
      </c>
      <c r="O1168">
        <v>0.475275698614402</v>
      </c>
    </row>
    <row r="1169" spans="1:15" x14ac:dyDescent="0.25">
      <c r="A1169" t="s">
        <v>3784</v>
      </c>
      <c r="B1169" t="s">
        <v>6565</v>
      </c>
      <c r="C1169" t="s">
        <v>6566</v>
      </c>
      <c r="D1169">
        <v>4</v>
      </c>
      <c r="E1169">
        <v>0.96852300242130696</v>
      </c>
      <c r="F1169">
        <v>6.0570019265277303E-2</v>
      </c>
      <c r="G1169" t="s">
        <v>6567</v>
      </c>
      <c r="H1169">
        <v>399</v>
      </c>
      <c r="I1169">
        <v>38</v>
      </c>
      <c r="J1169">
        <v>16792</v>
      </c>
      <c r="K1169">
        <v>4.4300224244822504</v>
      </c>
      <c r="L1169">
        <v>1</v>
      </c>
      <c r="M1169">
        <v>0.49937107124183</v>
      </c>
      <c r="N1169">
        <f t="shared" si="18"/>
        <v>0.30157662010229536</v>
      </c>
      <c r="O1169">
        <v>0.475275698614402</v>
      </c>
    </row>
    <row r="1170" spans="1:15" x14ac:dyDescent="0.25">
      <c r="A1170" t="s">
        <v>3784</v>
      </c>
      <c r="B1170" t="s">
        <v>6568</v>
      </c>
      <c r="C1170" t="s">
        <v>6569</v>
      </c>
      <c r="D1170">
        <v>3</v>
      </c>
      <c r="E1170">
        <v>0.72639225181597999</v>
      </c>
      <c r="F1170">
        <v>6.0288172925821802E-2</v>
      </c>
      <c r="G1170" t="s">
        <v>6570</v>
      </c>
      <c r="H1170">
        <v>399</v>
      </c>
      <c r="I1170">
        <v>17</v>
      </c>
      <c r="J1170">
        <v>16792</v>
      </c>
      <c r="K1170">
        <v>7.42680229986731</v>
      </c>
      <c r="L1170">
        <v>1</v>
      </c>
      <c r="M1170">
        <v>0.49937107124183</v>
      </c>
      <c r="N1170">
        <f t="shared" si="18"/>
        <v>0.30157662010229536</v>
      </c>
      <c r="O1170">
        <v>0.475275698614402</v>
      </c>
    </row>
    <row r="1171" spans="1:15" x14ac:dyDescent="0.25">
      <c r="A1171" t="s">
        <v>3784</v>
      </c>
      <c r="B1171" t="s">
        <v>6571</v>
      </c>
      <c r="C1171" t="s">
        <v>6572</v>
      </c>
      <c r="D1171">
        <v>4</v>
      </c>
      <c r="E1171">
        <v>0.96852300242130696</v>
      </c>
      <c r="F1171">
        <v>6.0570019265277303E-2</v>
      </c>
      <c r="G1171" t="s">
        <v>4684</v>
      </c>
      <c r="H1171">
        <v>399</v>
      </c>
      <c r="I1171">
        <v>38</v>
      </c>
      <c r="J1171">
        <v>16792</v>
      </c>
      <c r="K1171">
        <v>4.4300224244822504</v>
      </c>
      <c r="L1171">
        <v>1</v>
      </c>
      <c r="M1171">
        <v>0.49937107124183</v>
      </c>
      <c r="N1171">
        <f t="shared" si="18"/>
        <v>0.30157662010229536</v>
      </c>
      <c r="O1171">
        <v>0.475275698614402</v>
      </c>
    </row>
    <row r="1172" spans="1:15" x14ac:dyDescent="0.25">
      <c r="A1172" t="s">
        <v>3784</v>
      </c>
      <c r="B1172" t="s">
        <v>6573</v>
      </c>
      <c r="C1172" t="s">
        <v>6574</v>
      </c>
      <c r="D1172">
        <v>4</v>
      </c>
      <c r="E1172">
        <v>0.96852300242130696</v>
      </c>
      <c r="F1172">
        <v>6.0570019265277303E-2</v>
      </c>
      <c r="G1172" t="s">
        <v>6575</v>
      </c>
      <c r="H1172">
        <v>399</v>
      </c>
      <c r="I1172">
        <v>38</v>
      </c>
      <c r="J1172">
        <v>16792</v>
      </c>
      <c r="K1172">
        <v>4.4300224244822504</v>
      </c>
      <c r="L1172">
        <v>1</v>
      </c>
      <c r="M1172">
        <v>0.49937107124183</v>
      </c>
      <c r="N1172">
        <f t="shared" si="18"/>
        <v>0.30157662010229536</v>
      </c>
      <c r="O1172">
        <v>0.475275698614402</v>
      </c>
    </row>
    <row r="1173" spans="1:15" x14ac:dyDescent="0.25">
      <c r="A1173" t="s">
        <v>3784</v>
      </c>
      <c r="B1173" t="s">
        <v>6576</v>
      </c>
      <c r="C1173" t="s">
        <v>6577</v>
      </c>
      <c r="D1173">
        <v>3</v>
      </c>
      <c r="E1173">
        <v>0.72639225181597999</v>
      </c>
      <c r="F1173">
        <v>6.0288172925821802E-2</v>
      </c>
      <c r="G1173" t="s">
        <v>6578</v>
      </c>
      <c r="H1173">
        <v>399</v>
      </c>
      <c r="I1173">
        <v>17</v>
      </c>
      <c r="J1173">
        <v>16792</v>
      </c>
      <c r="K1173">
        <v>7.42680229986731</v>
      </c>
      <c r="L1173">
        <v>1</v>
      </c>
      <c r="M1173">
        <v>0.49937107124183</v>
      </c>
      <c r="N1173">
        <f t="shared" si="18"/>
        <v>0.30157662010229536</v>
      </c>
      <c r="O1173">
        <v>0.475275698614402</v>
      </c>
    </row>
    <row r="1174" spans="1:15" x14ac:dyDescent="0.25">
      <c r="A1174" t="s">
        <v>3784</v>
      </c>
      <c r="B1174" t="s">
        <v>6579</v>
      </c>
      <c r="C1174" t="s">
        <v>6580</v>
      </c>
      <c r="D1174">
        <v>3</v>
      </c>
      <c r="E1174">
        <v>0.72639225181597999</v>
      </c>
      <c r="F1174">
        <v>6.0288172925821802E-2</v>
      </c>
      <c r="G1174" t="s">
        <v>6581</v>
      </c>
      <c r="H1174">
        <v>399</v>
      </c>
      <c r="I1174">
        <v>17</v>
      </c>
      <c r="J1174">
        <v>16792</v>
      </c>
      <c r="K1174">
        <v>7.42680229986731</v>
      </c>
      <c r="L1174">
        <v>1</v>
      </c>
      <c r="M1174">
        <v>0.49937107124183</v>
      </c>
      <c r="N1174">
        <f t="shared" si="18"/>
        <v>0.30157662010229536</v>
      </c>
      <c r="O1174">
        <v>0.475275698614402</v>
      </c>
    </row>
    <row r="1175" spans="1:15" x14ac:dyDescent="0.25">
      <c r="A1175" t="s">
        <v>3784</v>
      </c>
      <c r="B1175" t="s">
        <v>6582</v>
      </c>
      <c r="C1175" t="s">
        <v>6583</v>
      </c>
      <c r="D1175">
        <v>3</v>
      </c>
      <c r="E1175">
        <v>0.72639225181597999</v>
      </c>
      <c r="F1175">
        <v>6.0288172925821802E-2</v>
      </c>
      <c r="G1175" t="s">
        <v>6584</v>
      </c>
      <c r="H1175">
        <v>399</v>
      </c>
      <c r="I1175">
        <v>17</v>
      </c>
      <c r="J1175">
        <v>16792</v>
      </c>
      <c r="K1175">
        <v>7.42680229986731</v>
      </c>
      <c r="L1175">
        <v>1</v>
      </c>
      <c r="M1175">
        <v>0.49937107124183</v>
      </c>
      <c r="N1175">
        <f t="shared" si="18"/>
        <v>0.30157662010229536</v>
      </c>
      <c r="O1175">
        <v>0.475275698614402</v>
      </c>
    </row>
    <row r="1176" spans="1:15" x14ac:dyDescent="0.25">
      <c r="A1176" t="s">
        <v>4507</v>
      </c>
      <c r="B1176" t="s">
        <v>6585</v>
      </c>
      <c r="C1176" t="s">
        <v>6586</v>
      </c>
      <c r="D1176">
        <v>2</v>
      </c>
      <c r="E1176">
        <v>0.48426150121065298</v>
      </c>
      <c r="F1176">
        <v>8.6712717725385996E-2</v>
      </c>
      <c r="G1176" t="s">
        <v>5808</v>
      </c>
      <c r="H1176">
        <v>76</v>
      </c>
      <c r="I1176">
        <v>2</v>
      </c>
      <c r="J1176">
        <v>1692</v>
      </c>
      <c r="K1176">
        <v>22.2631578947368</v>
      </c>
      <c r="L1176">
        <v>0.99105489748181697</v>
      </c>
      <c r="M1176">
        <v>0.50100681352445198</v>
      </c>
      <c r="N1176">
        <f t="shared" si="18"/>
        <v>0.3001563678334519</v>
      </c>
      <c r="O1176">
        <v>0.46246782786872498</v>
      </c>
    </row>
    <row r="1177" spans="1:15" x14ac:dyDescent="0.25">
      <c r="A1177" t="s">
        <v>4507</v>
      </c>
      <c r="B1177" t="s">
        <v>6587</v>
      </c>
      <c r="C1177" t="s">
        <v>5826</v>
      </c>
      <c r="D1177">
        <v>2</v>
      </c>
      <c r="E1177">
        <v>0.48426150121065298</v>
      </c>
      <c r="F1177">
        <v>8.6712717725385996E-2</v>
      </c>
      <c r="G1177" t="s">
        <v>5822</v>
      </c>
      <c r="H1177">
        <v>76</v>
      </c>
      <c r="I1177">
        <v>2</v>
      </c>
      <c r="J1177">
        <v>1692</v>
      </c>
      <c r="K1177">
        <v>22.2631578947368</v>
      </c>
      <c r="L1177">
        <v>0.99105489748181697</v>
      </c>
      <c r="M1177">
        <v>0.50100681352445198</v>
      </c>
      <c r="N1177">
        <f t="shared" si="18"/>
        <v>0.3001563678334519</v>
      </c>
      <c r="O1177">
        <v>0.46246782786872498</v>
      </c>
    </row>
    <row r="1178" spans="1:15" x14ac:dyDescent="0.25">
      <c r="A1178" t="s">
        <v>3784</v>
      </c>
      <c r="B1178" t="s">
        <v>6588</v>
      </c>
      <c r="C1178" t="s">
        <v>6589</v>
      </c>
      <c r="D1178">
        <v>4</v>
      </c>
      <c r="E1178">
        <v>0.96852300242130696</v>
      </c>
      <c r="F1178">
        <v>6.4509734649346395E-2</v>
      </c>
      <c r="G1178" t="s">
        <v>4964</v>
      </c>
      <c r="H1178">
        <v>399</v>
      </c>
      <c r="I1178">
        <v>39</v>
      </c>
      <c r="J1178">
        <v>16792</v>
      </c>
      <c r="K1178">
        <v>4.3164321059057897</v>
      </c>
      <c r="L1178">
        <v>1</v>
      </c>
      <c r="M1178">
        <v>0.52609202372878505</v>
      </c>
      <c r="N1178">
        <f t="shared" si="18"/>
        <v>0.27893828264844922</v>
      </c>
      <c r="O1178">
        <v>0.50070732670070295</v>
      </c>
    </row>
    <row r="1179" spans="1:15" x14ac:dyDescent="0.25">
      <c r="A1179" t="s">
        <v>3784</v>
      </c>
      <c r="B1179" t="s">
        <v>6590</v>
      </c>
      <c r="C1179" t="s">
        <v>6591</v>
      </c>
      <c r="D1179">
        <v>4</v>
      </c>
      <c r="E1179">
        <v>0.96852300242130696</v>
      </c>
      <c r="F1179">
        <v>6.4509734649346395E-2</v>
      </c>
      <c r="G1179" t="s">
        <v>6592</v>
      </c>
      <c r="H1179">
        <v>399</v>
      </c>
      <c r="I1179">
        <v>39</v>
      </c>
      <c r="J1179">
        <v>16792</v>
      </c>
      <c r="K1179">
        <v>4.3164321059057897</v>
      </c>
      <c r="L1179">
        <v>1</v>
      </c>
      <c r="M1179">
        <v>0.52609202372878505</v>
      </c>
      <c r="N1179">
        <f t="shared" si="18"/>
        <v>0.27893828264844922</v>
      </c>
      <c r="O1179">
        <v>0.50070732670070295</v>
      </c>
    </row>
    <row r="1180" spans="1:15" x14ac:dyDescent="0.25">
      <c r="A1180" t="s">
        <v>3784</v>
      </c>
      <c r="B1180" t="s">
        <v>6593</v>
      </c>
      <c r="C1180" t="s">
        <v>6594</v>
      </c>
      <c r="D1180">
        <v>4</v>
      </c>
      <c r="E1180">
        <v>0.96852300242130696</v>
      </c>
      <c r="F1180">
        <v>6.4509734649346395E-2</v>
      </c>
      <c r="G1180" t="s">
        <v>6595</v>
      </c>
      <c r="H1180">
        <v>399</v>
      </c>
      <c r="I1180">
        <v>39</v>
      </c>
      <c r="J1180">
        <v>16792</v>
      </c>
      <c r="K1180">
        <v>4.3164321059057897</v>
      </c>
      <c r="L1180">
        <v>1</v>
      </c>
      <c r="M1180">
        <v>0.52609202372878505</v>
      </c>
      <c r="N1180">
        <f t="shared" si="18"/>
        <v>0.27893828264844922</v>
      </c>
      <c r="O1180">
        <v>0.50070732670070295</v>
      </c>
    </row>
    <row r="1181" spans="1:15" x14ac:dyDescent="0.25">
      <c r="A1181" t="s">
        <v>3784</v>
      </c>
      <c r="B1181" t="s">
        <v>6596</v>
      </c>
      <c r="C1181" t="s">
        <v>6597</v>
      </c>
      <c r="D1181">
        <v>2</v>
      </c>
      <c r="E1181">
        <v>0.48426150121065298</v>
      </c>
      <c r="F1181">
        <v>6.9437319105565595E-2</v>
      </c>
      <c r="G1181" t="s">
        <v>6598</v>
      </c>
      <c r="H1181">
        <v>399</v>
      </c>
      <c r="I1181">
        <v>3</v>
      </c>
      <c r="J1181">
        <v>16792</v>
      </c>
      <c r="K1181">
        <v>28.056808688387601</v>
      </c>
      <c r="L1181">
        <v>1</v>
      </c>
      <c r="M1181">
        <v>0.526372160602258</v>
      </c>
      <c r="N1181">
        <f t="shared" si="18"/>
        <v>0.27870708827050955</v>
      </c>
      <c r="O1181">
        <v>0.50097394656700001</v>
      </c>
    </row>
    <row r="1182" spans="1:15" x14ac:dyDescent="0.25">
      <c r="A1182" t="s">
        <v>3784</v>
      </c>
      <c r="B1182" t="s">
        <v>6599</v>
      </c>
      <c r="C1182" t="s">
        <v>6600</v>
      </c>
      <c r="D1182">
        <v>3</v>
      </c>
      <c r="E1182">
        <v>0.72639225181597999</v>
      </c>
      <c r="F1182">
        <v>6.6789712995292905E-2</v>
      </c>
      <c r="G1182" t="s">
        <v>5849</v>
      </c>
      <c r="H1182">
        <v>399</v>
      </c>
      <c r="I1182">
        <v>18</v>
      </c>
      <c r="J1182">
        <v>16792</v>
      </c>
      <c r="K1182">
        <v>7.0142021720969003</v>
      </c>
      <c r="L1182">
        <v>1</v>
      </c>
      <c r="M1182">
        <v>0.526372160602258</v>
      </c>
      <c r="N1182">
        <f t="shared" si="18"/>
        <v>0.27870708827050955</v>
      </c>
      <c r="O1182">
        <v>0.50097394656700001</v>
      </c>
    </row>
    <row r="1183" spans="1:15" x14ac:dyDescent="0.25">
      <c r="A1183" t="s">
        <v>3784</v>
      </c>
      <c r="B1183" t="s">
        <v>6601</v>
      </c>
      <c r="C1183" t="s">
        <v>6602</v>
      </c>
      <c r="D1183">
        <v>2</v>
      </c>
      <c r="E1183">
        <v>0.48426150121065298</v>
      </c>
      <c r="F1183">
        <v>6.9437319105565595E-2</v>
      </c>
      <c r="G1183" t="s">
        <v>6307</v>
      </c>
      <c r="H1183">
        <v>399</v>
      </c>
      <c r="I1183">
        <v>3</v>
      </c>
      <c r="J1183">
        <v>16792</v>
      </c>
      <c r="K1183">
        <v>28.056808688387601</v>
      </c>
      <c r="L1183">
        <v>1</v>
      </c>
      <c r="M1183">
        <v>0.526372160602258</v>
      </c>
      <c r="N1183">
        <f t="shared" si="18"/>
        <v>0.27870708827050955</v>
      </c>
      <c r="O1183">
        <v>0.50097394656700001</v>
      </c>
    </row>
    <row r="1184" spans="1:15" x14ac:dyDescent="0.25">
      <c r="A1184" t="s">
        <v>3784</v>
      </c>
      <c r="B1184" t="s">
        <v>6603</v>
      </c>
      <c r="C1184" t="s">
        <v>6604</v>
      </c>
      <c r="D1184">
        <v>2</v>
      </c>
      <c r="E1184">
        <v>0.48426150121065298</v>
      </c>
      <c r="F1184">
        <v>6.9437319105565595E-2</v>
      </c>
      <c r="G1184" t="s">
        <v>6012</v>
      </c>
      <c r="H1184">
        <v>399</v>
      </c>
      <c r="I1184">
        <v>3</v>
      </c>
      <c r="J1184">
        <v>16792</v>
      </c>
      <c r="K1184">
        <v>28.056808688387601</v>
      </c>
      <c r="L1184">
        <v>1</v>
      </c>
      <c r="M1184">
        <v>0.526372160602258</v>
      </c>
      <c r="N1184">
        <f t="shared" si="18"/>
        <v>0.27870708827050955</v>
      </c>
      <c r="O1184">
        <v>0.50097394656700001</v>
      </c>
    </row>
    <row r="1185" spans="1:15" x14ac:dyDescent="0.25">
      <c r="A1185" t="s">
        <v>3784</v>
      </c>
      <c r="B1185" t="s">
        <v>6605</v>
      </c>
      <c r="C1185" t="s">
        <v>6606</v>
      </c>
      <c r="D1185">
        <v>2</v>
      </c>
      <c r="E1185">
        <v>0.48426150121065298</v>
      </c>
      <c r="F1185">
        <v>6.9437319105565595E-2</v>
      </c>
      <c r="G1185" t="s">
        <v>6607</v>
      </c>
      <c r="H1185">
        <v>399</v>
      </c>
      <c r="I1185">
        <v>3</v>
      </c>
      <c r="J1185">
        <v>16792</v>
      </c>
      <c r="K1185">
        <v>28.056808688387601</v>
      </c>
      <c r="L1185">
        <v>1</v>
      </c>
      <c r="M1185">
        <v>0.526372160602258</v>
      </c>
      <c r="N1185">
        <f t="shared" si="18"/>
        <v>0.27870708827050955</v>
      </c>
      <c r="O1185">
        <v>0.50097394656700001</v>
      </c>
    </row>
    <row r="1186" spans="1:15" x14ac:dyDescent="0.25">
      <c r="A1186" t="s">
        <v>3784</v>
      </c>
      <c r="B1186" t="s">
        <v>6608</v>
      </c>
      <c r="C1186" t="s">
        <v>6609</v>
      </c>
      <c r="D1186">
        <v>2</v>
      </c>
      <c r="E1186">
        <v>0.48426150121065298</v>
      </c>
      <c r="F1186">
        <v>6.9437319105565595E-2</v>
      </c>
      <c r="G1186" t="s">
        <v>6298</v>
      </c>
      <c r="H1186">
        <v>399</v>
      </c>
      <c r="I1186">
        <v>3</v>
      </c>
      <c r="J1186">
        <v>16792</v>
      </c>
      <c r="K1186">
        <v>28.056808688387601</v>
      </c>
      <c r="L1186">
        <v>1</v>
      </c>
      <c r="M1186">
        <v>0.526372160602258</v>
      </c>
      <c r="N1186">
        <f t="shared" si="18"/>
        <v>0.27870708827050955</v>
      </c>
      <c r="O1186">
        <v>0.50097394656700001</v>
      </c>
    </row>
    <row r="1187" spans="1:15" x14ac:dyDescent="0.25">
      <c r="A1187" t="s">
        <v>3784</v>
      </c>
      <c r="B1187" t="s">
        <v>6610</v>
      </c>
      <c r="C1187" t="s">
        <v>6611</v>
      </c>
      <c r="D1187">
        <v>2</v>
      </c>
      <c r="E1187">
        <v>0.48426150121065298</v>
      </c>
      <c r="F1187">
        <v>6.9437319105565595E-2</v>
      </c>
      <c r="G1187" t="s">
        <v>6420</v>
      </c>
      <c r="H1187">
        <v>399</v>
      </c>
      <c r="I1187">
        <v>3</v>
      </c>
      <c r="J1187">
        <v>16792</v>
      </c>
      <c r="K1187">
        <v>28.056808688387601</v>
      </c>
      <c r="L1187">
        <v>1</v>
      </c>
      <c r="M1187">
        <v>0.526372160602258</v>
      </c>
      <c r="N1187">
        <f t="shared" si="18"/>
        <v>0.27870708827050955</v>
      </c>
      <c r="O1187">
        <v>0.50097394656700001</v>
      </c>
    </row>
    <row r="1188" spans="1:15" x14ac:dyDescent="0.25">
      <c r="A1188" t="s">
        <v>3784</v>
      </c>
      <c r="B1188" t="s">
        <v>6612</v>
      </c>
      <c r="C1188" t="s">
        <v>6613</v>
      </c>
      <c r="D1188">
        <v>2</v>
      </c>
      <c r="E1188">
        <v>0.48426150121065298</v>
      </c>
      <c r="F1188">
        <v>6.9437319105565595E-2</v>
      </c>
      <c r="G1188" t="s">
        <v>6614</v>
      </c>
      <c r="H1188">
        <v>399</v>
      </c>
      <c r="I1188">
        <v>3</v>
      </c>
      <c r="J1188">
        <v>16792</v>
      </c>
      <c r="K1188">
        <v>28.056808688387601</v>
      </c>
      <c r="L1188">
        <v>1</v>
      </c>
      <c r="M1188">
        <v>0.526372160602258</v>
      </c>
      <c r="N1188">
        <f t="shared" si="18"/>
        <v>0.27870708827050955</v>
      </c>
      <c r="O1188">
        <v>0.50097394656700001</v>
      </c>
    </row>
    <row r="1189" spans="1:15" x14ac:dyDescent="0.25">
      <c r="A1189" t="s">
        <v>3784</v>
      </c>
      <c r="B1189" t="s">
        <v>6615</v>
      </c>
      <c r="C1189" t="s">
        <v>6616</v>
      </c>
      <c r="D1189">
        <v>3</v>
      </c>
      <c r="E1189">
        <v>0.72639225181597999</v>
      </c>
      <c r="F1189">
        <v>6.6789712995292905E-2</v>
      </c>
      <c r="G1189" t="s">
        <v>6617</v>
      </c>
      <c r="H1189">
        <v>399</v>
      </c>
      <c r="I1189">
        <v>18</v>
      </c>
      <c r="J1189">
        <v>16792</v>
      </c>
      <c r="K1189">
        <v>7.0142021720969003</v>
      </c>
      <c r="L1189">
        <v>1</v>
      </c>
      <c r="M1189">
        <v>0.526372160602258</v>
      </c>
      <c r="N1189">
        <f t="shared" si="18"/>
        <v>0.27870708827050955</v>
      </c>
      <c r="O1189">
        <v>0.50097394656700001</v>
      </c>
    </row>
    <row r="1190" spans="1:15" x14ac:dyDescent="0.25">
      <c r="A1190" t="s">
        <v>3784</v>
      </c>
      <c r="B1190" t="s">
        <v>6618</v>
      </c>
      <c r="C1190" t="s">
        <v>6619</v>
      </c>
      <c r="D1190">
        <v>5</v>
      </c>
      <c r="E1190">
        <v>1.2106537530266299</v>
      </c>
      <c r="F1190">
        <v>6.5141842718951307E-2</v>
      </c>
      <c r="G1190" t="s">
        <v>6620</v>
      </c>
      <c r="H1190">
        <v>399</v>
      </c>
      <c r="I1190">
        <v>64</v>
      </c>
      <c r="J1190">
        <v>16792</v>
      </c>
      <c r="K1190">
        <v>3.2879072681704198</v>
      </c>
      <c r="L1190">
        <v>1</v>
      </c>
      <c r="M1190">
        <v>0.526372160602258</v>
      </c>
      <c r="N1190">
        <f t="shared" si="18"/>
        <v>0.27870708827050955</v>
      </c>
      <c r="O1190">
        <v>0.50097394656700001</v>
      </c>
    </row>
    <row r="1191" spans="1:15" x14ac:dyDescent="0.25">
      <c r="A1191" t="s">
        <v>3784</v>
      </c>
      <c r="B1191" t="s">
        <v>6621</v>
      </c>
      <c r="C1191" t="s">
        <v>6622</v>
      </c>
      <c r="D1191">
        <v>2</v>
      </c>
      <c r="E1191">
        <v>0.48426150121065298</v>
      </c>
      <c r="F1191">
        <v>6.9437319105565595E-2</v>
      </c>
      <c r="G1191" t="s">
        <v>6623</v>
      </c>
      <c r="H1191">
        <v>399</v>
      </c>
      <c r="I1191">
        <v>3</v>
      </c>
      <c r="J1191">
        <v>16792</v>
      </c>
      <c r="K1191">
        <v>28.056808688387601</v>
      </c>
      <c r="L1191">
        <v>1</v>
      </c>
      <c r="M1191">
        <v>0.526372160602258</v>
      </c>
      <c r="N1191">
        <f t="shared" si="18"/>
        <v>0.27870708827050955</v>
      </c>
      <c r="O1191">
        <v>0.50097394656700001</v>
      </c>
    </row>
    <row r="1192" spans="1:15" x14ac:dyDescent="0.25">
      <c r="A1192" t="s">
        <v>3784</v>
      </c>
      <c r="B1192" t="s">
        <v>6624</v>
      </c>
      <c r="C1192" t="s">
        <v>6625</v>
      </c>
      <c r="D1192">
        <v>5</v>
      </c>
      <c r="E1192">
        <v>1.2106537530266299</v>
      </c>
      <c r="F1192">
        <v>6.8176963421938103E-2</v>
      </c>
      <c r="G1192" t="s">
        <v>6626</v>
      </c>
      <c r="H1192">
        <v>399</v>
      </c>
      <c r="I1192">
        <v>65</v>
      </c>
      <c r="J1192">
        <v>16792</v>
      </c>
      <c r="K1192">
        <v>3.2373240794293401</v>
      </c>
      <c r="L1192">
        <v>1</v>
      </c>
      <c r="M1192">
        <v>0.526372160602258</v>
      </c>
      <c r="N1192">
        <f t="shared" si="18"/>
        <v>0.27870708827050955</v>
      </c>
      <c r="O1192">
        <v>0.50097394656700001</v>
      </c>
    </row>
    <row r="1193" spans="1:15" x14ac:dyDescent="0.25">
      <c r="A1193" t="s">
        <v>3784</v>
      </c>
      <c r="B1193" t="s">
        <v>6627</v>
      </c>
      <c r="C1193" t="s">
        <v>6628</v>
      </c>
      <c r="D1193">
        <v>2</v>
      </c>
      <c r="E1193">
        <v>0.48426150121065298</v>
      </c>
      <c r="F1193">
        <v>6.9437319105565595E-2</v>
      </c>
      <c r="G1193" t="s">
        <v>6629</v>
      </c>
      <c r="H1193">
        <v>399</v>
      </c>
      <c r="I1193">
        <v>3</v>
      </c>
      <c r="J1193">
        <v>16792</v>
      </c>
      <c r="K1193">
        <v>28.056808688387601</v>
      </c>
      <c r="L1193">
        <v>1</v>
      </c>
      <c r="M1193">
        <v>0.526372160602258</v>
      </c>
      <c r="N1193">
        <f t="shared" si="18"/>
        <v>0.27870708827050955</v>
      </c>
      <c r="O1193">
        <v>0.50097394656700001</v>
      </c>
    </row>
    <row r="1194" spans="1:15" x14ac:dyDescent="0.25">
      <c r="A1194" t="s">
        <v>3784</v>
      </c>
      <c r="B1194" t="s">
        <v>6630</v>
      </c>
      <c r="C1194" t="s">
        <v>6631</v>
      </c>
      <c r="D1194">
        <v>2</v>
      </c>
      <c r="E1194">
        <v>0.48426150121065298</v>
      </c>
      <c r="F1194">
        <v>6.9437319105565595E-2</v>
      </c>
      <c r="G1194" t="s">
        <v>6149</v>
      </c>
      <c r="H1194">
        <v>399</v>
      </c>
      <c r="I1194">
        <v>3</v>
      </c>
      <c r="J1194">
        <v>16792</v>
      </c>
      <c r="K1194">
        <v>28.056808688387601</v>
      </c>
      <c r="L1194">
        <v>1</v>
      </c>
      <c r="M1194">
        <v>0.526372160602258</v>
      </c>
      <c r="N1194">
        <f t="shared" si="18"/>
        <v>0.27870708827050955</v>
      </c>
      <c r="O1194">
        <v>0.50097394656700001</v>
      </c>
    </row>
    <row r="1195" spans="1:15" x14ac:dyDescent="0.25">
      <c r="A1195" t="s">
        <v>3784</v>
      </c>
      <c r="B1195" t="s">
        <v>6632</v>
      </c>
      <c r="C1195" t="s">
        <v>6633</v>
      </c>
      <c r="D1195">
        <v>4</v>
      </c>
      <c r="E1195">
        <v>0.96852300242130696</v>
      </c>
      <c r="F1195">
        <v>6.8564496455137194E-2</v>
      </c>
      <c r="G1195" t="s">
        <v>6634</v>
      </c>
      <c r="H1195">
        <v>399</v>
      </c>
      <c r="I1195">
        <v>40</v>
      </c>
      <c r="J1195">
        <v>16792</v>
      </c>
      <c r="K1195">
        <v>4.2085213032581397</v>
      </c>
      <c r="L1195">
        <v>1</v>
      </c>
      <c r="M1195">
        <v>0.526372160602258</v>
      </c>
      <c r="N1195">
        <f t="shared" si="18"/>
        <v>0.27870708827050955</v>
      </c>
      <c r="O1195">
        <v>0.50097394656700001</v>
      </c>
    </row>
    <row r="1196" spans="1:15" x14ac:dyDescent="0.25">
      <c r="A1196" t="s">
        <v>3784</v>
      </c>
      <c r="B1196" t="s">
        <v>6635</v>
      </c>
      <c r="C1196" t="s">
        <v>6636</v>
      </c>
      <c r="D1196">
        <v>3</v>
      </c>
      <c r="E1196">
        <v>0.72639225181597999</v>
      </c>
      <c r="F1196">
        <v>6.6789712995292905E-2</v>
      </c>
      <c r="G1196" t="s">
        <v>4834</v>
      </c>
      <c r="H1196">
        <v>399</v>
      </c>
      <c r="I1196">
        <v>18</v>
      </c>
      <c r="J1196">
        <v>16792</v>
      </c>
      <c r="K1196">
        <v>7.0142021720969003</v>
      </c>
      <c r="L1196">
        <v>1</v>
      </c>
      <c r="M1196">
        <v>0.526372160602258</v>
      </c>
      <c r="N1196">
        <f t="shared" si="18"/>
        <v>0.27870708827050955</v>
      </c>
      <c r="O1196">
        <v>0.50097394656700001</v>
      </c>
    </row>
    <row r="1197" spans="1:15" x14ac:dyDescent="0.25">
      <c r="A1197" t="s">
        <v>3784</v>
      </c>
      <c r="B1197" t="s">
        <v>6637</v>
      </c>
      <c r="C1197" t="s">
        <v>6638</v>
      </c>
      <c r="D1197">
        <v>2</v>
      </c>
      <c r="E1197">
        <v>0.48426150121065298</v>
      </c>
      <c r="F1197">
        <v>6.9437319105565595E-2</v>
      </c>
      <c r="G1197" t="s">
        <v>6454</v>
      </c>
      <c r="H1197">
        <v>399</v>
      </c>
      <c r="I1197">
        <v>3</v>
      </c>
      <c r="J1197">
        <v>16792</v>
      </c>
      <c r="K1197">
        <v>28.056808688387601</v>
      </c>
      <c r="L1197">
        <v>1</v>
      </c>
      <c r="M1197">
        <v>0.526372160602258</v>
      </c>
      <c r="N1197">
        <f t="shared" si="18"/>
        <v>0.27870708827050955</v>
      </c>
      <c r="O1197">
        <v>0.50097394656700001</v>
      </c>
    </row>
    <row r="1198" spans="1:15" x14ac:dyDescent="0.25">
      <c r="A1198" t="s">
        <v>3784</v>
      </c>
      <c r="B1198" t="s">
        <v>6639</v>
      </c>
      <c r="C1198" t="s">
        <v>6640</v>
      </c>
      <c r="D1198">
        <v>2</v>
      </c>
      <c r="E1198">
        <v>0.48426150121065298</v>
      </c>
      <c r="F1198">
        <v>6.9437319105565595E-2</v>
      </c>
      <c r="G1198" t="s">
        <v>6641</v>
      </c>
      <c r="H1198">
        <v>399</v>
      </c>
      <c r="I1198">
        <v>3</v>
      </c>
      <c r="J1198">
        <v>16792</v>
      </c>
      <c r="K1198">
        <v>28.056808688387601</v>
      </c>
      <c r="L1198">
        <v>1</v>
      </c>
      <c r="M1198">
        <v>0.526372160602258</v>
      </c>
      <c r="N1198">
        <f t="shared" si="18"/>
        <v>0.27870708827050955</v>
      </c>
      <c r="O1198">
        <v>0.50097394656700001</v>
      </c>
    </row>
    <row r="1199" spans="1:15" x14ac:dyDescent="0.25">
      <c r="A1199" t="s">
        <v>3784</v>
      </c>
      <c r="B1199" t="s">
        <v>6642</v>
      </c>
      <c r="C1199" t="s">
        <v>6643</v>
      </c>
      <c r="D1199">
        <v>2</v>
      </c>
      <c r="E1199">
        <v>0.48426150121065298</v>
      </c>
      <c r="F1199">
        <v>6.9437319105565595E-2</v>
      </c>
      <c r="G1199" t="s">
        <v>6319</v>
      </c>
      <c r="H1199">
        <v>399</v>
      </c>
      <c r="I1199">
        <v>3</v>
      </c>
      <c r="J1199">
        <v>16792</v>
      </c>
      <c r="K1199">
        <v>28.056808688387601</v>
      </c>
      <c r="L1199">
        <v>1</v>
      </c>
      <c r="M1199">
        <v>0.526372160602258</v>
      </c>
      <c r="N1199">
        <f t="shared" si="18"/>
        <v>0.27870708827050955</v>
      </c>
      <c r="O1199">
        <v>0.50097394656700001</v>
      </c>
    </row>
    <row r="1200" spans="1:15" x14ac:dyDescent="0.25">
      <c r="A1200" t="s">
        <v>3784</v>
      </c>
      <c r="B1200" t="s">
        <v>6644</v>
      </c>
      <c r="C1200" t="s">
        <v>6645</v>
      </c>
      <c r="D1200">
        <v>2</v>
      </c>
      <c r="E1200">
        <v>0.48426150121065298</v>
      </c>
      <c r="F1200">
        <v>6.9437319105565595E-2</v>
      </c>
      <c r="G1200" t="s">
        <v>6646</v>
      </c>
      <c r="H1200">
        <v>399</v>
      </c>
      <c r="I1200">
        <v>3</v>
      </c>
      <c r="J1200">
        <v>16792</v>
      </c>
      <c r="K1200">
        <v>28.056808688387601</v>
      </c>
      <c r="L1200">
        <v>1</v>
      </c>
      <c r="M1200">
        <v>0.526372160602258</v>
      </c>
      <c r="N1200">
        <f t="shared" si="18"/>
        <v>0.27870708827050955</v>
      </c>
      <c r="O1200">
        <v>0.50097394656700001</v>
      </c>
    </row>
    <row r="1201" spans="1:15" x14ac:dyDescent="0.25">
      <c r="A1201" t="s">
        <v>3784</v>
      </c>
      <c r="B1201" t="s">
        <v>6647</v>
      </c>
      <c r="C1201" t="s">
        <v>6648</v>
      </c>
      <c r="D1201">
        <v>2</v>
      </c>
      <c r="E1201">
        <v>0.48426150121065298</v>
      </c>
      <c r="F1201">
        <v>6.9437319105565595E-2</v>
      </c>
      <c r="G1201" t="s">
        <v>6483</v>
      </c>
      <c r="H1201">
        <v>399</v>
      </c>
      <c r="I1201">
        <v>3</v>
      </c>
      <c r="J1201">
        <v>16792</v>
      </c>
      <c r="K1201">
        <v>28.056808688387601</v>
      </c>
      <c r="L1201">
        <v>1</v>
      </c>
      <c r="M1201">
        <v>0.526372160602258</v>
      </c>
      <c r="N1201">
        <f t="shared" si="18"/>
        <v>0.27870708827050955</v>
      </c>
      <c r="O1201">
        <v>0.50097394656700001</v>
      </c>
    </row>
    <row r="1202" spans="1:15" x14ac:dyDescent="0.25">
      <c r="A1202" t="s">
        <v>3784</v>
      </c>
      <c r="B1202" t="s">
        <v>6649</v>
      </c>
      <c r="C1202" t="s">
        <v>6650</v>
      </c>
      <c r="D1202">
        <v>5</v>
      </c>
      <c r="E1202">
        <v>1.2106537530266299</v>
      </c>
      <c r="F1202">
        <v>7.1283994085971594E-2</v>
      </c>
      <c r="G1202" t="s">
        <v>6651</v>
      </c>
      <c r="H1202">
        <v>399</v>
      </c>
      <c r="I1202">
        <v>66</v>
      </c>
      <c r="J1202">
        <v>16792</v>
      </c>
      <c r="K1202">
        <v>3.1882737145895002</v>
      </c>
      <c r="L1202">
        <v>1</v>
      </c>
      <c r="M1202">
        <v>0.53856368775989905</v>
      </c>
      <c r="N1202">
        <f t="shared" si="18"/>
        <v>0.26876293190693762</v>
      </c>
      <c r="O1202">
        <v>0.51257721499946096</v>
      </c>
    </row>
    <row r="1203" spans="1:15" x14ac:dyDescent="0.25">
      <c r="A1203" t="s">
        <v>3784</v>
      </c>
      <c r="B1203" t="s">
        <v>6652</v>
      </c>
      <c r="C1203" t="s">
        <v>6653</v>
      </c>
      <c r="D1203">
        <v>3</v>
      </c>
      <c r="E1203">
        <v>0.72639225181597999</v>
      </c>
      <c r="F1203">
        <v>7.3511179759150905E-2</v>
      </c>
      <c r="G1203" t="s">
        <v>6654</v>
      </c>
      <c r="H1203">
        <v>399</v>
      </c>
      <c r="I1203">
        <v>19</v>
      </c>
      <c r="J1203">
        <v>16792</v>
      </c>
      <c r="K1203">
        <v>6.6450336367233804</v>
      </c>
      <c r="L1203">
        <v>1</v>
      </c>
      <c r="M1203">
        <v>0.54625577327605901</v>
      </c>
      <c r="N1203">
        <f t="shared" si="18"/>
        <v>0.26260396001935188</v>
      </c>
      <c r="O1203">
        <v>0.51989814632294196</v>
      </c>
    </row>
    <row r="1204" spans="1:15" x14ac:dyDescent="0.25">
      <c r="A1204" t="s">
        <v>3784</v>
      </c>
      <c r="B1204" t="s">
        <v>6655</v>
      </c>
      <c r="C1204" t="s">
        <v>6656</v>
      </c>
      <c r="D1204">
        <v>4</v>
      </c>
      <c r="E1204">
        <v>0.96852300242130696</v>
      </c>
      <c r="F1204">
        <v>7.2732026419075793E-2</v>
      </c>
      <c r="G1204" t="s">
        <v>6657</v>
      </c>
      <c r="H1204">
        <v>399</v>
      </c>
      <c r="I1204">
        <v>41</v>
      </c>
      <c r="J1204">
        <v>16792</v>
      </c>
      <c r="K1204">
        <v>4.10587444220306</v>
      </c>
      <c r="L1204">
        <v>1</v>
      </c>
      <c r="M1204">
        <v>0.54625577327605901</v>
      </c>
      <c r="N1204">
        <f t="shared" si="18"/>
        <v>0.26260396001935188</v>
      </c>
      <c r="O1204">
        <v>0.51989814632294196</v>
      </c>
    </row>
    <row r="1205" spans="1:15" x14ac:dyDescent="0.25">
      <c r="A1205" t="s">
        <v>3784</v>
      </c>
      <c r="B1205" t="s">
        <v>6658</v>
      </c>
      <c r="C1205" t="s">
        <v>6659</v>
      </c>
      <c r="D1205">
        <v>3</v>
      </c>
      <c r="E1205">
        <v>0.72639225181597999</v>
      </c>
      <c r="F1205">
        <v>7.3511179759150905E-2</v>
      </c>
      <c r="G1205" t="s">
        <v>6660</v>
      </c>
      <c r="H1205">
        <v>399</v>
      </c>
      <c r="I1205">
        <v>19</v>
      </c>
      <c r="J1205">
        <v>16792</v>
      </c>
      <c r="K1205">
        <v>6.6450336367233804</v>
      </c>
      <c r="L1205">
        <v>1</v>
      </c>
      <c r="M1205">
        <v>0.54625577327605901</v>
      </c>
      <c r="N1205">
        <f t="shared" si="18"/>
        <v>0.26260396001935188</v>
      </c>
      <c r="O1205">
        <v>0.51989814632294196</v>
      </c>
    </row>
    <row r="1206" spans="1:15" x14ac:dyDescent="0.25">
      <c r="A1206" t="s">
        <v>3784</v>
      </c>
      <c r="B1206" t="s">
        <v>6661</v>
      </c>
      <c r="C1206" t="s">
        <v>6662</v>
      </c>
      <c r="D1206">
        <v>3</v>
      </c>
      <c r="E1206">
        <v>0.72639225181597999</v>
      </c>
      <c r="F1206">
        <v>7.3511179759150905E-2</v>
      </c>
      <c r="G1206" t="s">
        <v>6663</v>
      </c>
      <c r="H1206">
        <v>399</v>
      </c>
      <c r="I1206">
        <v>19</v>
      </c>
      <c r="J1206">
        <v>16792</v>
      </c>
      <c r="K1206">
        <v>6.6450336367233804</v>
      </c>
      <c r="L1206">
        <v>1</v>
      </c>
      <c r="M1206">
        <v>0.54625577327605901</v>
      </c>
      <c r="N1206">
        <f t="shared" si="18"/>
        <v>0.26260396001935188</v>
      </c>
      <c r="O1206">
        <v>0.51989814632294196</v>
      </c>
    </row>
    <row r="1207" spans="1:15" x14ac:dyDescent="0.25">
      <c r="A1207" t="s">
        <v>3784</v>
      </c>
      <c r="B1207" t="s">
        <v>6664</v>
      </c>
      <c r="C1207" t="s">
        <v>6665</v>
      </c>
      <c r="D1207">
        <v>3</v>
      </c>
      <c r="E1207">
        <v>0.72639225181597999</v>
      </c>
      <c r="F1207">
        <v>7.3511179759150905E-2</v>
      </c>
      <c r="G1207" t="s">
        <v>6666</v>
      </c>
      <c r="H1207">
        <v>399</v>
      </c>
      <c r="I1207">
        <v>19</v>
      </c>
      <c r="J1207">
        <v>16792</v>
      </c>
      <c r="K1207">
        <v>6.6450336367233804</v>
      </c>
      <c r="L1207">
        <v>1</v>
      </c>
      <c r="M1207">
        <v>0.54625577327605901</v>
      </c>
      <c r="N1207">
        <f t="shared" si="18"/>
        <v>0.26260396001935188</v>
      </c>
      <c r="O1207">
        <v>0.51989814632294196</v>
      </c>
    </row>
    <row r="1208" spans="1:15" x14ac:dyDescent="0.25">
      <c r="A1208" t="s">
        <v>3784</v>
      </c>
      <c r="B1208" t="s">
        <v>6667</v>
      </c>
      <c r="C1208" t="s">
        <v>6668</v>
      </c>
      <c r="D1208">
        <v>6</v>
      </c>
      <c r="E1208">
        <v>1.45278450363196</v>
      </c>
      <c r="F1208">
        <v>7.5271851248701394E-2</v>
      </c>
      <c r="G1208" t="s">
        <v>6669</v>
      </c>
      <c r="H1208">
        <v>399</v>
      </c>
      <c r="I1208">
        <v>95</v>
      </c>
      <c r="J1208">
        <v>16792</v>
      </c>
      <c r="K1208">
        <v>2.6580134546893501</v>
      </c>
      <c r="L1208">
        <v>1</v>
      </c>
      <c r="M1208">
        <v>0.55750528515021802</v>
      </c>
      <c r="N1208">
        <f t="shared" si="18"/>
        <v>0.25375101114850862</v>
      </c>
      <c r="O1208">
        <v>0.53060485306461702</v>
      </c>
    </row>
    <row r="1209" spans="1:15" x14ac:dyDescent="0.25">
      <c r="A1209" t="s">
        <v>3784</v>
      </c>
      <c r="B1209" t="s">
        <v>6670</v>
      </c>
      <c r="C1209" t="s">
        <v>6671</v>
      </c>
      <c r="D1209">
        <v>4</v>
      </c>
      <c r="E1209">
        <v>0.96852300242130696</v>
      </c>
      <c r="F1209">
        <v>7.7009963019437994E-2</v>
      </c>
      <c r="G1209" t="s">
        <v>6672</v>
      </c>
      <c r="H1209">
        <v>399</v>
      </c>
      <c r="I1209">
        <v>42</v>
      </c>
      <c r="J1209">
        <v>16792</v>
      </c>
      <c r="K1209">
        <v>4.0081155269125102</v>
      </c>
      <c r="L1209">
        <v>1</v>
      </c>
      <c r="M1209">
        <v>0.56851472699643901</v>
      </c>
      <c r="N1209">
        <f t="shared" si="18"/>
        <v>0.2452582807204019</v>
      </c>
      <c r="O1209">
        <v>0.541083073502587</v>
      </c>
    </row>
    <row r="1210" spans="1:15" x14ac:dyDescent="0.25">
      <c r="A1210" t="s">
        <v>3784</v>
      </c>
      <c r="B1210" t="s">
        <v>6673</v>
      </c>
      <c r="C1210" t="s">
        <v>6674</v>
      </c>
      <c r="D1210">
        <v>5</v>
      </c>
      <c r="E1210">
        <v>1.2106537530266299</v>
      </c>
      <c r="F1210">
        <v>7.7711213751239003E-2</v>
      </c>
      <c r="G1210" t="s">
        <v>6675</v>
      </c>
      <c r="H1210">
        <v>399</v>
      </c>
      <c r="I1210">
        <v>68</v>
      </c>
      <c r="J1210">
        <v>16792</v>
      </c>
      <c r="K1210">
        <v>3.0945009582780401</v>
      </c>
      <c r="L1210">
        <v>1</v>
      </c>
      <c r="M1210">
        <v>0.57182290509462197</v>
      </c>
      <c r="N1210">
        <f t="shared" si="18"/>
        <v>0.24273845241110423</v>
      </c>
      <c r="O1210">
        <v>0.54423162724809104</v>
      </c>
    </row>
    <row r="1211" spans="1:15" x14ac:dyDescent="0.25">
      <c r="A1211" t="s">
        <v>3761</v>
      </c>
      <c r="B1211" t="s">
        <v>6676</v>
      </c>
      <c r="C1211" t="s">
        <v>6676</v>
      </c>
      <c r="D1211">
        <v>2</v>
      </c>
      <c r="E1211">
        <v>0.48426150121065298</v>
      </c>
      <c r="F1211">
        <v>7.8714169589599495E-2</v>
      </c>
      <c r="G1211" t="s">
        <v>6677</v>
      </c>
      <c r="H1211">
        <v>408</v>
      </c>
      <c r="I1211">
        <v>4</v>
      </c>
      <c r="J1211">
        <v>20063</v>
      </c>
      <c r="K1211">
        <v>24.5870098039215</v>
      </c>
      <c r="L1211">
        <v>1</v>
      </c>
      <c r="M1211">
        <v>0.57596579598380904</v>
      </c>
      <c r="N1211">
        <f t="shared" si="18"/>
        <v>0.23960330660553156</v>
      </c>
      <c r="O1211">
        <v>0.55932139007940096</v>
      </c>
    </row>
    <row r="1212" spans="1:15" x14ac:dyDescent="0.25">
      <c r="A1212" t="s">
        <v>3761</v>
      </c>
      <c r="B1212" t="s">
        <v>6678</v>
      </c>
      <c r="C1212" t="s">
        <v>6678</v>
      </c>
      <c r="D1212">
        <v>2</v>
      </c>
      <c r="E1212">
        <v>0.48426150121065298</v>
      </c>
      <c r="F1212">
        <v>7.8714169589599495E-2</v>
      </c>
      <c r="G1212" t="s">
        <v>6454</v>
      </c>
      <c r="H1212">
        <v>408</v>
      </c>
      <c r="I1212">
        <v>4</v>
      </c>
      <c r="J1212">
        <v>20063</v>
      </c>
      <c r="K1212">
        <v>24.5870098039215</v>
      </c>
      <c r="L1212">
        <v>1</v>
      </c>
      <c r="M1212">
        <v>0.57596579598380904</v>
      </c>
      <c r="N1212">
        <f t="shared" si="18"/>
        <v>0.23960330660553156</v>
      </c>
      <c r="O1212">
        <v>0.55932139007940096</v>
      </c>
    </row>
    <row r="1213" spans="1:15" x14ac:dyDescent="0.25">
      <c r="A1213" t="s">
        <v>3761</v>
      </c>
      <c r="B1213" t="s">
        <v>6679</v>
      </c>
      <c r="C1213" t="s">
        <v>6679</v>
      </c>
      <c r="D1213">
        <v>2</v>
      </c>
      <c r="E1213">
        <v>0.48426150121065298</v>
      </c>
      <c r="F1213">
        <v>7.8714169589599495E-2</v>
      </c>
      <c r="G1213" t="s">
        <v>6677</v>
      </c>
      <c r="H1213">
        <v>408</v>
      </c>
      <c r="I1213">
        <v>4</v>
      </c>
      <c r="J1213">
        <v>20063</v>
      </c>
      <c r="K1213">
        <v>24.5870098039215</v>
      </c>
      <c r="L1213">
        <v>1</v>
      </c>
      <c r="M1213">
        <v>0.57596579598380904</v>
      </c>
      <c r="N1213">
        <f t="shared" si="18"/>
        <v>0.23960330660553156</v>
      </c>
      <c r="O1213">
        <v>0.55932139007940096</v>
      </c>
    </row>
    <row r="1214" spans="1:15" x14ac:dyDescent="0.25">
      <c r="A1214" t="s">
        <v>3761</v>
      </c>
      <c r="B1214" t="s">
        <v>6680</v>
      </c>
      <c r="C1214" t="s">
        <v>6681</v>
      </c>
      <c r="D1214">
        <v>2</v>
      </c>
      <c r="E1214">
        <v>0.48426150121065298</v>
      </c>
      <c r="F1214">
        <v>7.8714169589599495E-2</v>
      </c>
      <c r="G1214" t="s">
        <v>6319</v>
      </c>
      <c r="H1214">
        <v>408</v>
      </c>
      <c r="I1214">
        <v>4</v>
      </c>
      <c r="J1214">
        <v>20063</v>
      </c>
      <c r="K1214">
        <v>24.5870098039215</v>
      </c>
      <c r="L1214">
        <v>1</v>
      </c>
      <c r="M1214">
        <v>0.57596579598380904</v>
      </c>
      <c r="N1214">
        <f t="shared" si="18"/>
        <v>0.23960330660553156</v>
      </c>
      <c r="O1214">
        <v>0.55932139007940096</v>
      </c>
    </row>
    <row r="1215" spans="1:15" x14ac:dyDescent="0.25">
      <c r="A1215" t="s">
        <v>3761</v>
      </c>
      <c r="B1215" t="s">
        <v>6682</v>
      </c>
      <c r="C1215" t="s">
        <v>6683</v>
      </c>
      <c r="D1215">
        <v>2</v>
      </c>
      <c r="E1215">
        <v>0.48426150121065298</v>
      </c>
      <c r="F1215">
        <v>7.8714169589599495E-2</v>
      </c>
      <c r="G1215" t="s">
        <v>6319</v>
      </c>
      <c r="H1215">
        <v>408</v>
      </c>
      <c r="I1215">
        <v>4</v>
      </c>
      <c r="J1215">
        <v>20063</v>
      </c>
      <c r="K1215">
        <v>24.5870098039215</v>
      </c>
      <c r="L1215">
        <v>1</v>
      </c>
      <c r="M1215">
        <v>0.57596579598380904</v>
      </c>
      <c r="N1215">
        <f t="shared" si="18"/>
        <v>0.23960330660553156</v>
      </c>
      <c r="O1215">
        <v>0.55932139007940096</v>
      </c>
    </row>
    <row r="1216" spans="1:15" x14ac:dyDescent="0.25">
      <c r="A1216" t="s">
        <v>3761</v>
      </c>
      <c r="B1216" t="s">
        <v>6684</v>
      </c>
      <c r="C1216" t="s">
        <v>6685</v>
      </c>
      <c r="D1216">
        <v>2</v>
      </c>
      <c r="E1216">
        <v>0.48426150121065298</v>
      </c>
      <c r="F1216">
        <v>7.8714169589599495E-2</v>
      </c>
      <c r="G1216" t="s">
        <v>6686</v>
      </c>
      <c r="H1216">
        <v>408</v>
      </c>
      <c r="I1216">
        <v>4</v>
      </c>
      <c r="J1216">
        <v>20063</v>
      </c>
      <c r="K1216">
        <v>24.5870098039215</v>
      </c>
      <c r="L1216">
        <v>1</v>
      </c>
      <c r="M1216">
        <v>0.57596579598380904</v>
      </c>
      <c r="N1216">
        <f t="shared" si="18"/>
        <v>0.23960330660553156</v>
      </c>
      <c r="O1216">
        <v>0.55932139007940096</v>
      </c>
    </row>
    <row r="1217" spans="1:15" x14ac:dyDescent="0.25">
      <c r="A1217" t="s">
        <v>3761</v>
      </c>
      <c r="B1217" t="s">
        <v>6687</v>
      </c>
      <c r="C1217" t="s">
        <v>6688</v>
      </c>
      <c r="D1217">
        <v>2</v>
      </c>
      <c r="E1217">
        <v>0.48426150121065298</v>
      </c>
      <c r="F1217">
        <v>7.8714169589599495E-2</v>
      </c>
      <c r="G1217" t="s">
        <v>6325</v>
      </c>
      <c r="H1217">
        <v>408</v>
      </c>
      <c r="I1217">
        <v>4</v>
      </c>
      <c r="J1217">
        <v>20063</v>
      </c>
      <c r="K1217">
        <v>24.5870098039215</v>
      </c>
      <c r="L1217">
        <v>1</v>
      </c>
      <c r="M1217">
        <v>0.57596579598380904</v>
      </c>
      <c r="N1217">
        <f t="shared" si="18"/>
        <v>0.23960330660553156</v>
      </c>
      <c r="O1217">
        <v>0.55932139007940096</v>
      </c>
    </row>
    <row r="1218" spans="1:15" x14ac:dyDescent="0.25">
      <c r="A1218" t="s">
        <v>3761</v>
      </c>
      <c r="B1218" t="s">
        <v>6689</v>
      </c>
      <c r="C1218" t="s">
        <v>6690</v>
      </c>
      <c r="D1218">
        <v>2</v>
      </c>
      <c r="E1218">
        <v>0.48426150121065298</v>
      </c>
      <c r="F1218">
        <v>7.8714169589599495E-2</v>
      </c>
      <c r="G1218" t="s">
        <v>6316</v>
      </c>
      <c r="H1218">
        <v>408</v>
      </c>
      <c r="I1218">
        <v>4</v>
      </c>
      <c r="J1218">
        <v>20063</v>
      </c>
      <c r="K1218">
        <v>24.5870098039215</v>
      </c>
      <c r="L1218">
        <v>1</v>
      </c>
      <c r="M1218">
        <v>0.57596579598380904</v>
      </c>
      <c r="N1218">
        <f t="shared" si="18"/>
        <v>0.23960330660553156</v>
      </c>
      <c r="O1218">
        <v>0.55932139007940096</v>
      </c>
    </row>
    <row r="1219" spans="1:15" x14ac:dyDescent="0.25">
      <c r="A1219" t="s">
        <v>3761</v>
      </c>
      <c r="B1219" t="s">
        <v>6691</v>
      </c>
      <c r="C1219" t="s">
        <v>6691</v>
      </c>
      <c r="D1219">
        <v>2</v>
      </c>
      <c r="E1219">
        <v>0.48426150121065298</v>
      </c>
      <c r="F1219">
        <v>7.8714169589599495E-2</v>
      </c>
      <c r="G1219" t="s">
        <v>6325</v>
      </c>
      <c r="H1219">
        <v>408</v>
      </c>
      <c r="I1219">
        <v>4</v>
      </c>
      <c r="J1219">
        <v>20063</v>
      </c>
      <c r="K1219">
        <v>24.5870098039215</v>
      </c>
      <c r="L1219">
        <v>1</v>
      </c>
      <c r="M1219">
        <v>0.57596579598380904</v>
      </c>
      <c r="N1219">
        <f t="shared" si="18"/>
        <v>0.23960330660553156</v>
      </c>
      <c r="O1219">
        <v>0.55932139007940096</v>
      </c>
    </row>
    <row r="1220" spans="1:15" x14ac:dyDescent="0.25">
      <c r="A1220" t="s">
        <v>3784</v>
      </c>
      <c r="B1220" t="s">
        <v>6692</v>
      </c>
      <c r="C1220" t="s">
        <v>6693</v>
      </c>
      <c r="D1220">
        <v>3</v>
      </c>
      <c r="E1220">
        <v>0.72639225181597999</v>
      </c>
      <c r="F1220">
        <v>8.0438555644600299E-2</v>
      </c>
      <c r="G1220" t="s">
        <v>6694</v>
      </c>
      <c r="H1220">
        <v>399</v>
      </c>
      <c r="I1220">
        <v>20</v>
      </c>
      <c r="J1220">
        <v>16792</v>
      </c>
      <c r="K1220">
        <v>6.3127819548872104</v>
      </c>
      <c r="L1220">
        <v>1</v>
      </c>
      <c r="M1220">
        <v>0.589969796107637</v>
      </c>
      <c r="N1220">
        <f t="shared" ref="N1220:N1274" si="19">-LOG(M1220,10)</f>
        <v>0.22917022178083216</v>
      </c>
      <c r="O1220">
        <v>0.56150290466198305</v>
      </c>
    </row>
    <row r="1221" spans="1:15" x14ac:dyDescent="0.25">
      <c r="A1221" t="s">
        <v>3761</v>
      </c>
      <c r="B1221" t="s">
        <v>6695</v>
      </c>
      <c r="C1221" t="s">
        <v>6695</v>
      </c>
      <c r="D1221">
        <v>4</v>
      </c>
      <c r="E1221">
        <v>0.96852300242130696</v>
      </c>
      <c r="F1221">
        <v>8.4637802436712095E-2</v>
      </c>
      <c r="G1221" t="s">
        <v>6696</v>
      </c>
      <c r="H1221">
        <v>408</v>
      </c>
      <c r="I1221">
        <v>51</v>
      </c>
      <c r="J1221">
        <v>20063</v>
      </c>
      <c r="K1221">
        <v>3.8567858515955402</v>
      </c>
      <c r="L1221">
        <v>1</v>
      </c>
      <c r="M1221">
        <v>0.61659381512008204</v>
      </c>
      <c r="N1221">
        <f t="shared" si="19"/>
        <v>0.21000083587401119</v>
      </c>
      <c r="O1221">
        <v>0.59877533039656405</v>
      </c>
    </row>
    <row r="1222" spans="1:15" x14ac:dyDescent="0.25">
      <c r="A1222" t="s">
        <v>3784</v>
      </c>
      <c r="B1222" t="s">
        <v>6697</v>
      </c>
      <c r="C1222" t="s">
        <v>6698</v>
      </c>
      <c r="D1222">
        <v>5</v>
      </c>
      <c r="E1222">
        <v>1.2106537530266299</v>
      </c>
      <c r="F1222">
        <v>8.4417893955682999E-2</v>
      </c>
      <c r="G1222" t="s">
        <v>6699</v>
      </c>
      <c r="H1222">
        <v>399</v>
      </c>
      <c r="I1222">
        <v>70</v>
      </c>
      <c r="J1222">
        <v>16792</v>
      </c>
      <c r="K1222">
        <v>3.00608664518438</v>
      </c>
      <c r="L1222">
        <v>1</v>
      </c>
      <c r="M1222">
        <v>0.61715217620028395</v>
      </c>
      <c r="N1222">
        <f t="shared" si="19"/>
        <v>0.20960773526123797</v>
      </c>
      <c r="O1222">
        <v>0.58737369580815002</v>
      </c>
    </row>
    <row r="1223" spans="1:15" x14ac:dyDescent="0.25">
      <c r="A1223" t="s">
        <v>3761</v>
      </c>
      <c r="B1223" t="s">
        <v>6700</v>
      </c>
      <c r="C1223" t="s">
        <v>6700</v>
      </c>
      <c r="D1223">
        <v>5</v>
      </c>
      <c r="E1223">
        <v>1.2106537530266299</v>
      </c>
      <c r="F1223">
        <v>8.5397955755144306E-2</v>
      </c>
      <c r="G1223" t="s">
        <v>5373</v>
      </c>
      <c r="H1223">
        <v>408</v>
      </c>
      <c r="I1223">
        <v>82</v>
      </c>
      <c r="J1223">
        <v>20063</v>
      </c>
      <c r="K1223">
        <v>2.9984158297465302</v>
      </c>
      <c r="L1223">
        <v>1</v>
      </c>
      <c r="M1223">
        <v>0.61941486685281499</v>
      </c>
      <c r="N1223">
        <f t="shared" si="19"/>
        <v>0.20801837515834659</v>
      </c>
      <c r="O1223">
        <v>0.60151485865959697</v>
      </c>
    </row>
    <row r="1224" spans="1:15" x14ac:dyDescent="0.25">
      <c r="A1224" t="s">
        <v>3784</v>
      </c>
      <c r="B1224" t="s">
        <v>6701</v>
      </c>
      <c r="C1224" t="s">
        <v>6702</v>
      </c>
      <c r="D1224">
        <v>4</v>
      </c>
      <c r="E1224">
        <v>0.96852300242130696</v>
      </c>
      <c r="F1224">
        <v>8.5887242273583506E-2</v>
      </c>
      <c r="G1224" t="s">
        <v>6703</v>
      </c>
      <c r="H1224">
        <v>399</v>
      </c>
      <c r="I1224">
        <v>44</v>
      </c>
      <c r="J1224">
        <v>16792</v>
      </c>
      <c r="K1224">
        <v>3.8259284575074002</v>
      </c>
      <c r="L1224">
        <v>1</v>
      </c>
      <c r="M1224">
        <v>0.62385620673963005</v>
      </c>
      <c r="N1224">
        <f t="shared" si="19"/>
        <v>0.20491549976610807</v>
      </c>
      <c r="O1224">
        <v>0.59375424722895298</v>
      </c>
    </row>
    <row r="1225" spans="1:15" x14ac:dyDescent="0.25">
      <c r="A1225" t="s">
        <v>3784</v>
      </c>
      <c r="B1225" t="s">
        <v>6704</v>
      </c>
      <c r="C1225" t="s">
        <v>6705</v>
      </c>
      <c r="D1225">
        <v>4</v>
      </c>
      <c r="E1225">
        <v>0.96852300242130696</v>
      </c>
      <c r="F1225">
        <v>8.5887242273583506E-2</v>
      </c>
      <c r="G1225" t="s">
        <v>6706</v>
      </c>
      <c r="H1225">
        <v>399</v>
      </c>
      <c r="I1225">
        <v>44</v>
      </c>
      <c r="J1225">
        <v>16792</v>
      </c>
      <c r="K1225">
        <v>3.8259284575074002</v>
      </c>
      <c r="L1225">
        <v>1</v>
      </c>
      <c r="M1225">
        <v>0.62385620673963005</v>
      </c>
      <c r="N1225">
        <f t="shared" si="19"/>
        <v>0.20491549976610807</v>
      </c>
      <c r="O1225">
        <v>0.59375424722895298</v>
      </c>
    </row>
    <row r="1226" spans="1:15" x14ac:dyDescent="0.25">
      <c r="A1226" t="s">
        <v>3784</v>
      </c>
      <c r="B1226" t="s">
        <v>6707</v>
      </c>
      <c r="C1226" t="s">
        <v>6708</v>
      </c>
      <c r="D1226">
        <v>2</v>
      </c>
      <c r="E1226">
        <v>0.48426150121065298</v>
      </c>
      <c r="F1226">
        <v>9.1497236133684698E-2</v>
      </c>
      <c r="G1226" t="s">
        <v>6420</v>
      </c>
      <c r="H1226">
        <v>399</v>
      </c>
      <c r="I1226">
        <v>4</v>
      </c>
      <c r="J1226">
        <v>16792</v>
      </c>
      <c r="K1226">
        <v>21.0426065162907</v>
      </c>
      <c r="L1226">
        <v>1</v>
      </c>
      <c r="M1226">
        <v>0.62634017098785999</v>
      </c>
      <c r="N1226">
        <f t="shared" si="19"/>
        <v>0.20318973347051369</v>
      </c>
      <c r="O1226">
        <v>0.59611835662855195</v>
      </c>
    </row>
    <row r="1227" spans="1:15" x14ac:dyDescent="0.25">
      <c r="A1227" t="s">
        <v>3784</v>
      </c>
      <c r="B1227" t="s">
        <v>6709</v>
      </c>
      <c r="C1227" t="s">
        <v>6710</v>
      </c>
      <c r="D1227">
        <v>2</v>
      </c>
      <c r="E1227">
        <v>0.48426150121065298</v>
      </c>
      <c r="F1227">
        <v>9.1497236133684698E-2</v>
      </c>
      <c r="G1227" t="s">
        <v>5813</v>
      </c>
      <c r="H1227">
        <v>399</v>
      </c>
      <c r="I1227">
        <v>4</v>
      </c>
      <c r="J1227">
        <v>16792</v>
      </c>
      <c r="K1227">
        <v>21.0426065162907</v>
      </c>
      <c r="L1227">
        <v>1</v>
      </c>
      <c r="M1227">
        <v>0.62634017098785999</v>
      </c>
      <c r="N1227">
        <f t="shared" si="19"/>
        <v>0.20318973347051369</v>
      </c>
      <c r="O1227">
        <v>0.59611835662855195</v>
      </c>
    </row>
    <row r="1228" spans="1:15" x14ac:dyDescent="0.25">
      <c r="A1228" t="s">
        <v>3784</v>
      </c>
      <c r="B1228" t="s">
        <v>6711</v>
      </c>
      <c r="C1228" t="s">
        <v>6712</v>
      </c>
      <c r="D1228">
        <v>8</v>
      </c>
      <c r="E1228">
        <v>1.9370460048426099</v>
      </c>
      <c r="F1228">
        <v>8.6715665176680501E-2</v>
      </c>
      <c r="G1228" t="s">
        <v>6713</v>
      </c>
      <c r="H1228">
        <v>399</v>
      </c>
      <c r="I1228">
        <v>160</v>
      </c>
      <c r="J1228">
        <v>16792</v>
      </c>
      <c r="K1228">
        <v>2.1042606516290698</v>
      </c>
      <c r="L1228">
        <v>1</v>
      </c>
      <c r="M1228">
        <v>0.62634017098785999</v>
      </c>
      <c r="N1228">
        <f t="shared" si="19"/>
        <v>0.20318973347051369</v>
      </c>
      <c r="O1228">
        <v>0.59611835662855195</v>
      </c>
    </row>
    <row r="1229" spans="1:15" x14ac:dyDescent="0.25">
      <c r="A1229" t="s">
        <v>3784</v>
      </c>
      <c r="B1229" t="s">
        <v>6714</v>
      </c>
      <c r="C1229" t="s">
        <v>6715</v>
      </c>
      <c r="D1229">
        <v>2</v>
      </c>
      <c r="E1229">
        <v>0.48426150121065298</v>
      </c>
      <c r="F1229">
        <v>9.1497236133684698E-2</v>
      </c>
      <c r="G1229" t="s">
        <v>6716</v>
      </c>
      <c r="H1229">
        <v>399</v>
      </c>
      <c r="I1229">
        <v>4</v>
      </c>
      <c r="J1229">
        <v>16792</v>
      </c>
      <c r="K1229">
        <v>21.0426065162907</v>
      </c>
      <c r="L1229">
        <v>1</v>
      </c>
      <c r="M1229">
        <v>0.62634017098785999</v>
      </c>
      <c r="N1229">
        <f t="shared" si="19"/>
        <v>0.20318973347051369</v>
      </c>
      <c r="O1229">
        <v>0.59611835662855195</v>
      </c>
    </row>
    <row r="1230" spans="1:15" x14ac:dyDescent="0.25">
      <c r="A1230" t="s">
        <v>3784</v>
      </c>
      <c r="B1230" t="s">
        <v>6717</v>
      </c>
      <c r="C1230" t="s">
        <v>6718</v>
      </c>
      <c r="D1230">
        <v>2</v>
      </c>
      <c r="E1230">
        <v>0.48426150121065298</v>
      </c>
      <c r="F1230">
        <v>9.1497236133684698E-2</v>
      </c>
      <c r="G1230" t="s">
        <v>6719</v>
      </c>
      <c r="H1230">
        <v>399</v>
      </c>
      <c r="I1230">
        <v>4</v>
      </c>
      <c r="J1230">
        <v>16792</v>
      </c>
      <c r="K1230">
        <v>21.0426065162907</v>
      </c>
      <c r="L1230">
        <v>1</v>
      </c>
      <c r="M1230">
        <v>0.62634017098785999</v>
      </c>
      <c r="N1230">
        <f t="shared" si="19"/>
        <v>0.20318973347051369</v>
      </c>
      <c r="O1230">
        <v>0.59611835662855195</v>
      </c>
    </row>
    <row r="1231" spans="1:15" x14ac:dyDescent="0.25">
      <c r="A1231" t="s">
        <v>3784</v>
      </c>
      <c r="B1231" t="s">
        <v>6720</v>
      </c>
      <c r="C1231" t="s">
        <v>6721</v>
      </c>
      <c r="D1231">
        <v>2</v>
      </c>
      <c r="E1231">
        <v>0.48426150121065298</v>
      </c>
      <c r="F1231">
        <v>9.1497236133684698E-2</v>
      </c>
      <c r="G1231" t="s">
        <v>6722</v>
      </c>
      <c r="H1231">
        <v>399</v>
      </c>
      <c r="I1231">
        <v>4</v>
      </c>
      <c r="J1231">
        <v>16792</v>
      </c>
      <c r="K1231">
        <v>21.0426065162907</v>
      </c>
      <c r="L1231">
        <v>1</v>
      </c>
      <c r="M1231">
        <v>0.62634017098785999</v>
      </c>
      <c r="N1231">
        <f t="shared" si="19"/>
        <v>0.20318973347051369</v>
      </c>
      <c r="O1231">
        <v>0.59611835662855195</v>
      </c>
    </row>
    <row r="1232" spans="1:15" x14ac:dyDescent="0.25">
      <c r="A1232" t="s">
        <v>3784</v>
      </c>
      <c r="B1232" t="s">
        <v>6723</v>
      </c>
      <c r="C1232" t="s">
        <v>6724</v>
      </c>
      <c r="D1232">
        <v>2</v>
      </c>
      <c r="E1232">
        <v>0.48426150121065298</v>
      </c>
      <c r="F1232">
        <v>9.1497236133684698E-2</v>
      </c>
      <c r="G1232" t="s">
        <v>6454</v>
      </c>
      <c r="H1232">
        <v>399</v>
      </c>
      <c r="I1232">
        <v>4</v>
      </c>
      <c r="J1232">
        <v>16792</v>
      </c>
      <c r="K1232">
        <v>21.0426065162907</v>
      </c>
      <c r="L1232">
        <v>1</v>
      </c>
      <c r="M1232">
        <v>0.62634017098785999</v>
      </c>
      <c r="N1232">
        <f t="shared" si="19"/>
        <v>0.20318973347051369</v>
      </c>
      <c r="O1232">
        <v>0.59611835662855195</v>
      </c>
    </row>
    <row r="1233" spans="1:15" x14ac:dyDescent="0.25">
      <c r="A1233" t="s">
        <v>3784</v>
      </c>
      <c r="B1233" t="s">
        <v>6725</v>
      </c>
      <c r="C1233" t="s">
        <v>6726</v>
      </c>
      <c r="D1233">
        <v>3</v>
      </c>
      <c r="E1233">
        <v>0.72639225181597999</v>
      </c>
      <c r="F1233">
        <v>8.7558361048513597E-2</v>
      </c>
      <c r="G1233" t="s">
        <v>6727</v>
      </c>
      <c r="H1233">
        <v>399</v>
      </c>
      <c r="I1233">
        <v>21</v>
      </c>
      <c r="J1233">
        <v>16792</v>
      </c>
      <c r="K1233">
        <v>6.0121732903687697</v>
      </c>
      <c r="L1233">
        <v>1</v>
      </c>
      <c r="M1233">
        <v>0.62634017098785999</v>
      </c>
      <c r="N1233">
        <f t="shared" si="19"/>
        <v>0.20318973347051369</v>
      </c>
      <c r="O1233">
        <v>0.59611835662855195</v>
      </c>
    </row>
    <row r="1234" spans="1:15" x14ac:dyDescent="0.25">
      <c r="A1234" t="s">
        <v>3784</v>
      </c>
      <c r="B1234" t="s">
        <v>6728</v>
      </c>
      <c r="C1234" t="s">
        <v>6729</v>
      </c>
      <c r="D1234">
        <v>2</v>
      </c>
      <c r="E1234">
        <v>0.48426150121065298</v>
      </c>
      <c r="F1234">
        <v>9.1497236133684698E-2</v>
      </c>
      <c r="G1234" t="s">
        <v>6420</v>
      </c>
      <c r="H1234">
        <v>399</v>
      </c>
      <c r="I1234">
        <v>4</v>
      </c>
      <c r="J1234">
        <v>16792</v>
      </c>
      <c r="K1234">
        <v>21.0426065162907</v>
      </c>
      <c r="L1234">
        <v>1</v>
      </c>
      <c r="M1234">
        <v>0.62634017098785999</v>
      </c>
      <c r="N1234">
        <f t="shared" si="19"/>
        <v>0.20318973347051369</v>
      </c>
      <c r="O1234">
        <v>0.59611835662855195</v>
      </c>
    </row>
    <row r="1235" spans="1:15" x14ac:dyDescent="0.25">
      <c r="A1235" t="s">
        <v>3784</v>
      </c>
      <c r="B1235" t="s">
        <v>6730</v>
      </c>
      <c r="C1235" t="s">
        <v>6731</v>
      </c>
      <c r="D1235">
        <v>2</v>
      </c>
      <c r="E1235">
        <v>0.48426150121065298</v>
      </c>
      <c r="F1235">
        <v>9.1497236133684698E-2</v>
      </c>
      <c r="G1235" t="s">
        <v>6012</v>
      </c>
      <c r="H1235">
        <v>399</v>
      </c>
      <c r="I1235">
        <v>4</v>
      </c>
      <c r="J1235">
        <v>16792</v>
      </c>
      <c r="K1235">
        <v>21.0426065162907</v>
      </c>
      <c r="L1235">
        <v>1</v>
      </c>
      <c r="M1235">
        <v>0.62634017098785999</v>
      </c>
      <c r="N1235">
        <f t="shared" si="19"/>
        <v>0.20318973347051369</v>
      </c>
      <c r="O1235">
        <v>0.59611835662855195</v>
      </c>
    </row>
    <row r="1236" spans="1:15" x14ac:dyDescent="0.25">
      <c r="A1236" t="s">
        <v>3784</v>
      </c>
      <c r="B1236" t="s">
        <v>6732</v>
      </c>
      <c r="C1236" t="s">
        <v>6733</v>
      </c>
      <c r="D1236">
        <v>5</v>
      </c>
      <c r="E1236">
        <v>1.2106537530266299</v>
      </c>
      <c r="F1236">
        <v>8.7874085723089704E-2</v>
      </c>
      <c r="G1236" t="s">
        <v>6651</v>
      </c>
      <c r="H1236">
        <v>399</v>
      </c>
      <c r="I1236">
        <v>71</v>
      </c>
      <c r="J1236">
        <v>16792</v>
      </c>
      <c r="K1236">
        <v>2.96374739666066</v>
      </c>
      <c r="L1236">
        <v>1</v>
      </c>
      <c r="M1236">
        <v>0.62634017098785999</v>
      </c>
      <c r="N1236">
        <f t="shared" si="19"/>
        <v>0.20318973347051369</v>
      </c>
      <c r="O1236">
        <v>0.59611835662855195</v>
      </c>
    </row>
    <row r="1237" spans="1:15" x14ac:dyDescent="0.25">
      <c r="A1237" t="s">
        <v>3784</v>
      </c>
      <c r="B1237" t="s">
        <v>6734</v>
      </c>
      <c r="C1237" t="s">
        <v>6735</v>
      </c>
      <c r="D1237">
        <v>2</v>
      </c>
      <c r="E1237">
        <v>0.48426150121065298</v>
      </c>
      <c r="F1237">
        <v>9.1497236133684698E-2</v>
      </c>
      <c r="G1237" t="s">
        <v>6736</v>
      </c>
      <c r="H1237">
        <v>399</v>
      </c>
      <c r="I1237">
        <v>4</v>
      </c>
      <c r="J1237">
        <v>16792</v>
      </c>
      <c r="K1237">
        <v>21.0426065162907</v>
      </c>
      <c r="L1237">
        <v>1</v>
      </c>
      <c r="M1237">
        <v>0.62634017098785999</v>
      </c>
      <c r="N1237">
        <f t="shared" si="19"/>
        <v>0.20318973347051369</v>
      </c>
      <c r="O1237">
        <v>0.59611835662855195</v>
      </c>
    </row>
    <row r="1238" spans="1:15" x14ac:dyDescent="0.25">
      <c r="A1238" t="s">
        <v>3784</v>
      </c>
      <c r="B1238" t="s">
        <v>6737</v>
      </c>
      <c r="C1238" t="s">
        <v>6738</v>
      </c>
      <c r="D1238">
        <v>5</v>
      </c>
      <c r="E1238">
        <v>1.2106537530266299</v>
      </c>
      <c r="F1238">
        <v>8.7874085723089704E-2</v>
      </c>
      <c r="G1238" t="s">
        <v>6739</v>
      </c>
      <c r="H1238">
        <v>399</v>
      </c>
      <c r="I1238">
        <v>71</v>
      </c>
      <c r="J1238">
        <v>16792</v>
      </c>
      <c r="K1238">
        <v>2.96374739666066</v>
      </c>
      <c r="L1238">
        <v>1</v>
      </c>
      <c r="M1238">
        <v>0.62634017098785999</v>
      </c>
      <c r="N1238">
        <f t="shared" si="19"/>
        <v>0.20318973347051369</v>
      </c>
      <c r="O1238">
        <v>0.59611835662855195</v>
      </c>
    </row>
    <row r="1239" spans="1:15" x14ac:dyDescent="0.25">
      <c r="A1239" t="s">
        <v>3784</v>
      </c>
      <c r="B1239" t="s">
        <v>6740</v>
      </c>
      <c r="C1239" t="s">
        <v>6741</v>
      </c>
      <c r="D1239">
        <v>2</v>
      </c>
      <c r="E1239">
        <v>0.48426150121065298</v>
      </c>
      <c r="F1239">
        <v>9.1497236133684698E-2</v>
      </c>
      <c r="G1239" t="s">
        <v>6742</v>
      </c>
      <c r="H1239">
        <v>399</v>
      </c>
      <c r="I1239">
        <v>4</v>
      </c>
      <c r="J1239">
        <v>16792</v>
      </c>
      <c r="K1239">
        <v>21.0426065162907</v>
      </c>
      <c r="L1239">
        <v>1</v>
      </c>
      <c r="M1239">
        <v>0.62634017098785999</v>
      </c>
      <c r="N1239">
        <f t="shared" si="19"/>
        <v>0.20318973347051369</v>
      </c>
      <c r="O1239">
        <v>0.59611835662855195</v>
      </c>
    </row>
    <row r="1240" spans="1:15" x14ac:dyDescent="0.25">
      <c r="A1240" t="s">
        <v>3784</v>
      </c>
      <c r="B1240" t="s">
        <v>6743</v>
      </c>
      <c r="C1240" t="s">
        <v>6744</v>
      </c>
      <c r="D1240">
        <v>2</v>
      </c>
      <c r="E1240">
        <v>0.48426150121065298</v>
      </c>
      <c r="F1240">
        <v>9.1497236133684698E-2</v>
      </c>
      <c r="G1240" t="s">
        <v>6646</v>
      </c>
      <c r="H1240">
        <v>399</v>
      </c>
      <c r="I1240">
        <v>4</v>
      </c>
      <c r="J1240">
        <v>16792</v>
      </c>
      <c r="K1240">
        <v>21.0426065162907</v>
      </c>
      <c r="L1240">
        <v>1</v>
      </c>
      <c r="M1240">
        <v>0.62634017098785999</v>
      </c>
      <c r="N1240">
        <f t="shared" si="19"/>
        <v>0.20318973347051369</v>
      </c>
      <c r="O1240">
        <v>0.59611835662855195</v>
      </c>
    </row>
    <row r="1241" spans="1:15" x14ac:dyDescent="0.25">
      <c r="A1241" t="s">
        <v>3784</v>
      </c>
      <c r="B1241" t="s">
        <v>6745</v>
      </c>
      <c r="C1241" t="s">
        <v>6746</v>
      </c>
      <c r="D1241">
        <v>2</v>
      </c>
      <c r="E1241">
        <v>0.48426150121065298</v>
      </c>
      <c r="F1241">
        <v>9.1497236133684698E-2</v>
      </c>
      <c r="G1241" t="s">
        <v>6747</v>
      </c>
      <c r="H1241">
        <v>399</v>
      </c>
      <c r="I1241">
        <v>4</v>
      </c>
      <c r="J1241">
        <v>16792</v>
      </c>
      <c r="K1241">
        <v>21.0426065162907</v>
      </c>
      <c r="L1241">
        <v>1</v>
      </c>
      <c r="M1241">
        <v>0.62634017098785999</v>
      </c>
      <c r="N1241">
        <f t="shared" si="19"/>
        <v>0.20318973347051369</v>
      </c>
      <c r="O1241">
        <v>0.59611835662855195</v>
      </c>
    </row>
    <row r="1242" spans="1:15" x14ac:dyDescent="0.25">
      <c r="A1242" t="s">
        <v>3784</v>
      </c>
      <c r="B1242" t="s">
        <v>6748</v>
      </c>
      <c r="C1242" t="s">
        <v>6749</v>
      </c>
      <c r="D1242">
        <v>5</v>
      </c>
      <c r="E1242">
        <v>1.2106537530266299</v>
      </c>
      <c r="F1242">
        <v>8.7874085723089704E-2</v>
      </c>
      <c r="G1242" t="s">
        <v>6750</v>
      </c>
      <c r="H1242">
        <v>399</v>
      </c>
      <c r="I1242">
        <v>71</v>
      </c>
      <c r="J1242">
        <v>16792</v>
      </c>
      <c r="K1242">
        <v>2.96374739666066</v>
      </c>
      <c r="L1242">
        <v>1</v>
      </c>
      <c r="M1242">
        <v>0.62634017098785999</v>
      </c>
      <c r="N1242">
        <f t="shared" si="19"/>
        <v>0.20318973347051369</v>
      </c>
      <c r="O1242">
        <v>0.59611835662855195</v>
      </c>
    </row>
    <row r="1243" spans="1:15" x14ac:dyDescent="0.25">
      <c r="A1243" t="s">
        <v>3784</v>
      </c>
      <c r="B1243" t="s">
        <v>6751</v>
      </c>
      <c r="C1243" t="s">
        <v>6752</v>
      </c>
      <c r="D1243">
        <v>2</v>
      </c>
      <c r="E1243">
        <v>0.48426150121065298</v>
      </c>
      <c r="F1243">
        <v>9.1497236133684698E-2</v>
      </c>
      <c r="G1243" t="s">
        <v>6753</v>
      </c>
      <c r="H1243">
        <v>399</v>
      </c>
      <c r="I1243">
        <v>4</v>
      </c>
      <c r="J1243">
        <v>16792</v>
      </c>
      <c r="K1243">
        <v>21.0426065162907</v>
      </c>
      <c r="L1243">
        <v>1</v>
      </c>
      <c r="M1243">
        <v>0.62634017098785999</v>
      </c>
      <c r="N1243">
        <f t="shared" si="19"/>
        <v>0.20318973347051369</v>
      </c>
      <c r="O1243">
        <v>0.59611835662855195</v>
      </c>
    </row>
    <row r="1244" spans="1:15" x14ac:dyDescent="0.25">
      <c r="A1244" t="s">
        <v>3784</v>
      </c>
      <c r="B1244" t="s">
        <v>6754</v>
      </c>
      <c r="C1244" t="s">
        <v>6755</v>
      </c>
      <c r="D1244">
        <v>2</v>
      </c>
      <c r="E1244">
        <v>0.48426150121065298</v>
      </c>
      <c r="F1244">
        <v>9.1497236133684698E-2</v>
      </c>
      <c r="G1244" t="s">
        <v>6756</v>
      </c>
      <c r="H1244">
        <v>399</v>
      </c>
      <c r="I1244">
        <v>4</v>
      </c>
      <c r="J1244">
        <v>16792</v>
      </c>
      <c r="K1244">
        <v>21.0426065162907</v>
      </c>
      <c r="L1244">
        <v>1</v>
      </c>
      <c r="M1244">
        <v>0.62634017098785999</v>
      </c>
      <c r="N1244">
        <f t="shared" si="19"/>
        <v>0.20318973347051369</v>
      </c>
      <c r="O1244">
        <v>0.59611835662855195</v>
      </c>
    </row>
    <row r="1245" spans="1:15" x14ac:dyDescent="0.25">
      <c r="A1245" t="s">
        <v>3784</v>
      </c>
      <c r="B1245" t="s">
        <v>6757</v>
      </c>
      <c r="C1245" t="s">
        <v>6758</v>
      </c>
      <c r="D1245">
        <v>8</v>
      </c>
      <c r="E1245">
        <v>1.9370460048426099</v>
      </c>
      <c r="F1245">
        <v>9.3425601794852806E-2</v>
      </c>
      <c r="G1245" t="s">
        <v>6759</v>
      </c>
      <c r="H1245">
        <v>399</v>
      </c>
      <c r="I1245">
        <v>163</v>
      </c>
      <c r="J1245">
        <v>16792</v>
      </c>
      <c r="K1245">
        <v>2.0655319279794502</v>
      </c>
      <c r="L1245">
        <v>1</v>
      </c>
      <c r="M1245">
        <v>0.63760856330686599</v>
      </c>
      <c r="N1245">
        <f t="shared" si="19"/>
        <v>0.19544585884540561</v>
      </c>
      <c r="O1245">
        <v>0.60684303280644603</v>
      </c>
    </row>
    <row r="1246" spans="1:15" x14ac:dyDescent="0.25">
      <c r="A1246" t="s">
        <v>3784</v>
      </c>
      <c r="B1246" t="s">
        <v>6760</v>
      </c>
      <c r="C1246" t="s">
        <v>6761</v>
      </c>
      <c r="D1246">
        <v>3</v>
      </c>
      <c r="E1246">
        <v>0.72639225181597999</v>
      </c>
      <c r="F1246">
        <v>9.4857636832985898E-2</v>
      </c>
      <c r="G1246" t="s">
        <v>6762</v>
      </c>
      <c r="H1246">
        <v>399</v>
      </c>
      <c r="I1246">
        <v>22</v>
      </c>
      <c r="J1246">
        <v>16792</v>
      </c>
      <c r="K1246">
        <v>5.7388926862611003</v>
      </c>
      <c r="L1246">
        <v>1</v>
      </c>
      <c r="M1246">
        <v>0.64053049663621398</v>
      </c>
      <c r="N1246">
        <f t="shared" si="19"/>
        <v>0.19346018800278683</v>
      </c>
      <c r="O1246">
        <v>0.60962397864889695</v>
      </c>
    </row>
    <row r="1247" spans="1:15" x14ac:dyDescent="0.25">
      <c r="A1247" t="s">
        <v>3784</v>
      </c>
      <c r="B1247" t="s">
        <v>6763</v>
      </c>
      <c r="C1247" t="s">
        <v>6764</v>
      </c>
      <c r="D1247">
        <v>3</v>
      </c>
      <c r="E1247">
        <v>0.72639225181597999</v>
      </c>
      <c r="F1247">
        <v>9.4857636832985898E-2</v>
      </c>
      <c r="G1247" t="s">
        <v>6765</v>
      </c>
      <c r="H1247">
        <v>399</v>
      </c>
      <c r="I1247">
        <v>22</v>
      </c>
      <c r="J1247">
        <v>16792</v>
      </c>
      <c r="K1247">
        <v>5.7388926862611003</v>
      </c>
      <c r="L1247">
        <v>1</v>
      </c>
      <c r="M1247">
        <v>0.64053049663621398</v>
      </c>
      <c r="N1247">
        <f t="shared" si="19"/>
        <v>0.19346018800278683</v>
      </c>
      <c r="O1247">
        <v>0.60962397864889695</v>
      </c>
    </row>
    <row r="1248" spans="1:15" x14ac:dyDescent="0.25">
      <c r="A1248" t="s">
        <v>3784</v>
      </c>
      <c r="B1248" t="s">
        <v>6766</v>
      </c>
      <c r="C1248" t="s">
        <v>6767</v>
      </c>
      <c r="D1248">
        <v>5</v>
      </c>
      <c r="E1248">
        <v>1.2106537530266299</v>
      </c>
      <c r="F1248">
        <v>9.4987922254595694E-2</v>
      </c>
      <c r="G1248" t="s">
        <v>6768</v>
      </c>
      <c r="H1248">
        <v>399</v>
      </c>
      <c r="I1248">
        <v>73</v>
      </c>
      <c r="J1248">
        <v>16792</v>
      </c>
      <c r="K1248">
        <v>2.8825488378480402</v>
      </c>
      <c r="L1248">
        <v>1</v>
      </c>
      <c r="M1248">
        <v>0.64053049663621398</v>
      </c>
      <c r="N1248">
        <f t="shared" si="19"/>
        <v>0.19346018800278683</v>
      </c>
      <c r="O1248">
        <v>0.60962397864889695</v>
      </c>
    </row>
    <row r="1249" spans="1:15" x14ac:dyDescent="0.25">
      <c r="A1249" t="s">
        <v>3784</v>
      </c>
      <c r="B1249" t="s">
        <v>6769</v>
      </c>
      <c r="C1249" t="s">
        <v>6770</v>
      </c>
      <c r="D1249">
        <v>3</v>
      </c>
      <c r="E1249">
        <v>0.72639225181597999</v>
      </c>
      <c r="F1249">
        <v>9.4857636832985898E-2</v>
      </c>
      <c r="G1249" t="s">
        <v>6771</v>
      </c>
      <c r="H1249">
        <v>399</v>
      </c>
      <c r="I1249">
        <v>22</v>
      </c>
      <c r="J1249">
        <v>16792</v>
      </c>
      <c r="K1249">
        <v>5.7388926862611003</v>
      </c>
      <c r="L1249">
        <v>1</v>
      </c>
      <c r="M1249">
        <v>0.64053049663621398</v>
      </c>
      <c r="N1249">
        <f t="shared" si="19"/>
        <v>0.19346018800278683</v>
      </c>
      <c r="O1249">
        <v>0.60962397864889695</v>
      </c>
    </row>
    <row r="1250" spans="1:15" x14ac:dyDescent="0.25">
      <c r="A1250" t="s">
        <v>3784</v>
      </c>
      <c r="B1250" t="s">
        <v>6772</v>
      </c>
      <c r="C1250" t="s">
        <v>6773</v>
      </c>
      <c r="D1250">
        <v>8</v>
      </c>
      <c r="E1250">
        <v>1.9370460048426099</v>
      </c>
      <c r="F1250">
        <v>9.8055604420345097E-2</v>
      </c>
      <c r="G1250" t="s">
        <v>6774</v>
      </c>
      <c r="H1250">
        <v>399</v>
      </c>
      <c r="I1250">
        <v>165</v>
      </c>
      <c r="J1250">
        <v>16792</v>
      </c>
      <c r="K1250">
        <v>2.0404951773372799</v>
      </c>
      <c r="L1250">
        <v>1</v>
      </c>
      <c r="M1250">
        <v>0.65924884043321297</v>
      </c>
      <c r="N1250">
        <f t="shared" si="19"/>
        <v>0.18095062542364429</v>
      </c>
      <c r="O1250">
        <v>0.62743913542780305</v>
      </c>
    </row>
    <row r="1251" spans="1:15" x14ac:dyDescent="0.25">
      <c r="A1251" t="s">
        <v>3761</v>
      </c>
      <c r="B1251" t="s">
        <v>6775</v>
      </c>
      <c r="C1251" t="s">
        <v>6775</v>
      </c>
      <c r="D1251">
        <v>5</v>
      </c>
      <c r="E1251">
        <v>1.2106537530266299</v>
      </c>
      <c r="F1251">
        <v>9.1377484392626607E-2</v>
      </c>
      <c r="G1251" t="s">
        <v>6776</v>
      </c>
      <c r="H1251">
        <v>408</v>
      </c>
      <c r="I1251">
        <v>84</v>
      </c>
      <c r="J1251">
        <v>20063</v>
      </c>
      <c r="K1251">
        <v>2.9270249766573202</v>
      </c>
      <c r="L1251">
        <v>1</v>
      </c>
      <c r="M1251">
        <v>0.65990435467892505</v>
      </c>
      <c r="N1251">
        <f t="shared" si="19"/>
        <v>0.1805190057388206</v>
      </c>
      <c r="O1251">
        <v>0.640834270979595</v>
      </c>
    </row>
    <row r="1252" spans="1:15" x14ac:dyDescent="0.25">
      <c r="A1252" t="s">
        <v>3784</v>
      </c>
      <c r="B1252" t="s">
        <v>6777</v>
      </c>
      <c r="C1252" t="s">
        <v>6778</v>
      </c>
      <c r="D1252">
        <v>5</v>
      </c>
      <c r="E1252">
        <v>1.2106537530266299</v>
      </c>
      <c r="F1252">
        <v>9.8643752744595498E-2</v>
      </c>
      <c r="G1252" t="s">
        <v>6779</v>
      </c>
      <c r="H1252">
        <v>399</v>
      </c>
      <c r="I1252">
        <v>74</v>
      </c>
      <c r="J1252">
        <v>16792</v>
      </c>
      <c r="K1252">
        <v>2.8435954751744199</v>
      </c>
      <c r="L1252">
        <v>1</v>
      </c>
      <c r="M1252">
        <v>0.66123512596451395</v>
      </c>
      <c r="N1252">
        <f t="shared" si="19"/>
        <v>0.17964408400656967</v>
      </c>
      <c r="O1252">
        <v>0.62932957982457005</v>
      </c>
    </row>
    <row r="1253" spans="1:15" x14ac:dyDescent="0.25">
      <c r="A1253" t="s">
        <v>3784</v>
      </c>
      <c r="B1253" t="s">
        <v>6780</v>
      </c>
      <c r="C1253" t="s">
        <v>6781</v>
      </c>
      <c r="D1253">
        <v>4</v>
      </c>
      <c r="E1253">
        <v>0.96852300242130696</v>
      </c>
      <c r="F1253">
        <v>9.9968258359197398E-2</v>
      </c>
      <c r="G1253" t="s">
        <v>6782</v>
      </c>
      <c r="H1253">
        <v>399</v>
      </c>
      <c r="I1253">
        <v>47</v>
      </c>
      <c r="J1253">
        <v>16792</v>
      </c>
      <c r="K1253">
        <v>3.5817202580920302</v>
      </c>
      <c r="L1253">
        <v>1</v>
      </c>
      <c r="M1253">
        <v>0.66616016411040402</v>
      </c>
      <c r="N1253">
        <f t="shared" si="19"/>
        <v>0.1764213413600953</v>
      </c>
      <c r="O1253">
        <v>0.63401697779431998</v>
      </c>
    </row>
    <row r="1254" spans="1:15" x14ac:dyDescent="0.25">
      <c r="A1254" t="s">
        <v>3784</v>
      </c>
      <c r="B1254" t="s">
        <v>6783</v>
      </c>
      <c r="C1254" t="s">
        <v>6784</v>
      </c>
      <c r="D1254">
        <v>4</v>
      </c>
      <c r="E1254">
        <v>0.96852300242130696</v>
      </c>
      <c r="F1254">
        <v>9.9968258359197398E-2</v>
      </c>
      <c r="G1254" t="s">
        <v>6785</v>
      </c>
      <c r="H1254">
        <v>399</v>
      </c>
      <c r="I1254">
        <v>47</v>
      </c>
      <c r="J1254">
        <v>16792</v>
      </c>
      <c r="K1254">
        <v>3.5817202580920302</v>
      </c>
      <c r="L1254">
        <v>1</v>
      </c>
      <c r="M1254">
        <v>0.66616016411040402</v>
      </c>
      <c r="N1254">
        <f t="shared" si="19"/>
        <v>0.1764213413600953</v>
      </c>
      <c r="O1254">
        <v>0.63401697779431998</v>
      </c>
    </row>
    <row r="1255" spans="1:15" x14ac:dyDescent="0.25">
      <c r="A1255" t="s">
        <v>3761</v>
      </c>
      <c r="B1255" t="s">
        <v>6786</v>
      </c>
      <c r="C1255" t="s">
        <v>6786</v>
      </c>
      <c r="D1255">
        <v>2</v>
      </c>
      <c r="E1255">
        <v>0.48426150121065298</v>
      </c>
      <c r="F1255">
        <v>9.7407191825994693E-2</v>
      </c>
      <c r="G1255" t="s">
        <v>6787</v>
      </c>
      <c r="H1255">
        <v>408</v>
      </c>
      <c r="I1255">
        <v>5</v>
      </c>
      <c r="J1255">
        <v>20063</v>
      </c>
      <c r="K1255">
        <v>19.6696078431372</v>
      </c>
      <c r="L1255">
        <v>1</v>
      </c>
      <c r="M1255">
        <v>0.68267234440074798</v>
      </c>
      <c r="N1255">
        <f t="shared" si="19"/>
        <v>0.16578769040660088</v>
      </c>
      <c r="O1255">
        <v>0.66294430554991302</v>
      </c>
    </row>
    <row r="1256" spans="1:15" x14ac:dyDescent="0.25">
      <c r="A1256" t="s">
        <v>3761</v>
      </c>
      <c r="B1256" t="s">
        <v>6788</v>
      </c>
      <c r="C1256" t="s">
        <v>6788</v>
      </c>
      <c r="D1256">
        <v>2</v>
      </c>
      <c r="E1256">
        <v>0.48426150121065298</v>
      </c>
      <c r="F1256">
        <v>9.7407191825994693E-2</v>
      </c>
      <c r="G1256" t="s">
        <v>6789</v>
      </c>
      <c r="H1256">
        <v>408</v>
      </c>
      <c r="I1256">
        <v>5</v>
      </c>
      <c r="J1256">
        <v>20063</v>
      </c>
      <c r="K1256">
        <v>19.6696078431372</v>
      </c>
      <c r="L1256">
        <v>1</v>
      </c>
      <c r="M1256">
        <v>0.68267234440074798</v>
      </c>
      <c r="N1256">
        <f t="shared" si="19"/>
        <v>0.16578769040660088</v>
      </c>
      <c r="O1256">
        <v>0.66294430554991302</v>
      </c>
    </row>
    <row r="1257" spans="1:15" x14ac:dyDescent="0.25">
      <c r="A1257" t="s">
        <v>3761</v>
      </c>
      <c r="B1257" t="s">
        <v>6790</v>
      </c>
      <c r="C1257" t="s">
        <v>6790</v>
      </c>
      <c r="D1257">
        <v>2</v>
      </c>
      <c r="E1257">
        <v>0.48426150121065298</v>
      </c>
      <c r="F1257">
        <v>9.7407191825994693E-2</v>
      </c>
      <c r="G1257" t="s">
        <v>5784</v>
      </c>
      <c r="H1257">
        <v>408</v>
      </c>
      <c r="I1257">
        <v>5</v>
      </c>
      <c r="J1257">
        <v>20063</v>
      </c>
      <c r="K1257">
        <v>19.6696078431372</v>
      </c>
      <c r="L1257">
        <v>1</v>
      </c>
      <c r="M1257">
        <v>0.68267234440074798</v>
      </c>
      <c r="N1257">
        <f t="shared" si="19"/>
        <v>0.16578769040660088</v>
      </c>
      <c r="O1257">
        <v>0.66294430554991302</v>
      </c>
    </row>
    <row r="1258" spans="1:15" x14ac:dyDescent="0.25">
      <c r="A1258" t="s">
        <v>3761</v>
      </c>
      <c r="B1258" t="s">
        <v>6791</v>
      </c>
      <c r="C1258" t="s">
        <v>6792</v>
      </c>
      <c r="D1258">
        <v>3</v>
      </c>
      <c r="E1258">
        <v>0.72639225181597999</v>
      </c>
      <c r="F1258">
        <v>9.7002265367031396E-2</v>
      </c>
      <c r="G1258" t="s">
        <v>5200</v>
      </c>
      <c r="H1258">
        <v>408</v>
      </c>
      <c r="I1258">
        <v>26</v>
      </c>
      <c r="J1258">
        <v>20063</v>
      </c>
      <c r="K1258">
        <v>5.6739253393665097</v>
      </c>
      <c r="L1258">
        <v>1</v>
      </c>
      <c r="M1258">
        <v>0.68267234440074798</v>
      </c>
      <c r="N1258">
        <f t="shared" si="19"/>
        <v>0.16578769040660088</v>
      </c>
      <c r="O1258">
        <v>0.66294430554991302</v>
      </c>
    </row>
    <row r="1259" spans="1:15" x14ac:dyDescent="0.25">
      <c r="A1259" t="s">
        <v>3761</v>
      </c>
      <c r="B1259" t="s">
        <v>6793</v>
      </c>
      <c r="C1259" t="s">
        <v>6794</v>
      </c>
      <c r="D1259">
        <v>3</v>
      </c>
      <c r="E1259">
        <v>0.72639225181597999</v>
      </c>
      <c r="F1259">
        <v>9.7002265367031396E-2</v>
      </c>
      <c r="G1259" t="s">
        <v>5200</v>
      </c>
      <c r="H1259">
        <v>408</v>
      </c>
      <c r="I1259">
        <v>26</v>
      </c>
      <c r="J1259">
        <v>20063</v>
      </c>
      <c r="K1259">
        <v>5.6739253393665097</v>
      </c>
      <c r="L1259">
        <v>1</v>
      </c>
      <c r="M1259">
        <v>0.68267234440074798</v>
      </c>
      <c r="N1259">
        <f t="shared" si="19"/>
        <v>0.16578769040660088</v>
      </c>
      <c r="O1259">
        <v>0.66294430554991302</v>
      </c>
    </row>
    <row r="1260" spans="1:15" x14ac:dyDescent="0.25">
      <c r="A1260" t="s">
        <v>3761</v>
      </c>
      <c r="B1260" t="s">
        <v>6795</v>
      </c>
      <c r="C1260" t="s">
        <v>6796</v>
      </c>
      <c r="D1260">
        <v>3</v>
      </c>
      <c r="E1260">
        <v>0.72639225181597999</v>
      </c>
      <c r="F1260">
        <v>9.7002265367031396E-2</v>
      </c>
      <c r="G1260" t="s">
        <v>5200</v>
      </c>
      <c r="H1260">
        <v>408</v>
      </c>
      <c r="I1260">
        <v>26</v>
      </c>
      <c r="J1260">
        <v>20063</v>
      </c>
      <c r="K1260">
        <v>5.6739253393665097</v>
      </c>
      <c r="L1260">
        <v>1</v>
      </c>
      <c r="M1260">
        <v>0.68267234440074798</v>
      </c>
      <c r="N1260">
        <f t="shared" si="19"/>
        <v>0.16578769040660088</v>
      </c>
      <c r="O1260">
        <v>0.66294430554991302</v>
      </c>
    </row>
    <row r="1261" spans="1:15" x14ac:dyDescent="0.25">
      <c r="A1261" t="s">
        <v>3761</v>
      </c>
      <c r="B1261" t="s">
        <v>6797</v>
      </c>
      <c r="C1261" t="s">
        <v>6798</v>
      </c>
      <c r="D1261">
        <v>3</v>
      </c>
      <c r="E1261">
        <v>0.72639225181597999</v>
      </c>
      <c r="F1261">
        <v>9.7002265367031396E-2</v>
      </c>
      <c r="G1261" t="s">
        <v>5200</v>
      </c>
      <c r="H1261">
        <v>408</v>
      </c>
      <c r="I1261">
        <v>26</v>
      </c>
      <c r="J1261">
        <v>20063</v>
      </c>
      <c r="K1261">
        <v>5.6739253393665097</v>
      </c>
      <c r="L1261">
        <v>1</v>
      </c>
      <c r="M1261">
        <v>0.68267234440074798</v>
      </c>
      <c r="N1261">
        <f t="shared" si="19"/>
        <v>0.16578769040660088</v>
      </c>
      <c r="O1261">
        <v>0.66294430554991302</v>
      </c>
    </row>
    <row r="1262" spans="1:15" x14ac:dyDescent="0.25">
      <c r="A1262" t="s">
        <v>5257</v>
      </c>
      <c r="B1262" t="s">
        <v>6799</v>
      </c>
      <c r="C1262" t="s">
        <v>6800</v>
      </c>
      <c r="D1262">
        <v>4</v>
      </c>
      <c r="E1262">
        <v>0.96852300242130696</v>
      </c>
      <c r="F1262">
        <v>3.5177552976917402E-2</v>
      </c>
      <c r="G1262" t="s">
        <v>6801</v>
      </c>
      <c r="H1262">
        <v>82</v>
      </c>
      <c r="I1262">
        <v>15</v>
      </c>
      <c r="J1262">
        <v>1625</v>
      </c>
      <c r="K1262">
        <v>5.2845528455284496</v>
      </c>
      <c r="L1262">
        <v>0.99114768898859495</v>
      </c>
      <c r="M1262">
        <v>0.92868739859062099</v>
      </c>
      <c r="N1262">
        <f t="shared" si="19"/>
        <v>3.2130447377224931E-2</v>
      </c>
      <c r="O1262">
        <v>0.92165188799523701</v>
      </c>
    </row>
    <row r="1263" spans="1:15" x14ac:dyDescent="0.25">
      <c r="A1263" t="s">
        <v>5257</v>
      </c>
      <c r="B1263" t="s">
        <v>6802</v>
      </c>
      <c r="C1263" t="s">
        <v>6803</v>
      </c>
      <c r="D1263">
        <v>4</v>
      </c>
      <c r="E1263">
        <v>0.96852300242130696</v>
      </c>
      <c r="F1263">
        <v>7.3768820059814499E-2</v>
      </c>
      <c r="G1263" t="s">
        <v>6801</v>
      </c>
      <c r="H1263">
        <v>82</v>
      </c>
      <c r="I1263">
        <v>20</v>
      </c>
      <c r="J1263">
        <v>1625</v>
      </c>
      <c r="K1263">
        <v>3.9634146341463401</v>
      </c>
      <c r="L1263">
        <v>0.99995954610346105</v>
      </c>
      <c r="M1263">
        <v>0.98404710754695401</v>
      </c>
      <c r="N1263">
        <f t="shared" si="19"/>
        <v>6.9841108593064749E-3</v>
      </c>
      <c r="O1263">
        <v>0.97659220521705303</v>
      </c>
    </row>
    <row r="1264" spans="1:15" x14ac:dyDescent="0.25">
      <c r="A1264" t="s">
        <v>5257</v>
      </c>
      <c r="B1264" t="s">
        <v>6804</v>
      </c>
      <c r="C1264" t="s">
        <v>6805</v>
      </c>
      <c r="D1264">
        <v>5</v>
      </c>
      <c r="E1264">
        <v>1.2106537530266299</v>
      </c>
      <c r="F1264">
        <v>8.5267395014258895E-2</v>
      </c>
      <c r="G1264" t="s">
        <v>6806</v>
      </c>
      <c r="H1264">
        <v>82</v>
      </c>
      <c r="I1264">
        <v>34</v>
      </c>
      <c r="J1264">
        <v>1625</v>
      </c>
      <c r="K1264">
        <v>2.91427546628407</v>
      </c>
      <c r="L1264">
        <v>0.99999222269643395</v>
      </c>
      <c r="M1264">
        <v>0.98404710754695401</v>
      </c>
      <c r="N1264">
        <f t="shared" si="19"/>
        <v>6.9841108593064749E-3</v>
      </c>
      <c r="O1264">
        <v>0.97659220521705303</v>
      </c>
    </row>
    <row r="1265" spans="1:15" x14ac:dyDescent="0.25">
      <c r="A1265" t="s">
        <v>5257</v>
      </c>
      <c r="B1265" t="s">
        <v>6807</v>
      </c>
      <c r="C1265" t="s">
        <v>6808</v>
      </c>
      <c r="D1265">
        <v>5</v>
      </c>
      <c r="E1265">
        <v>1.2106537530266299</v>
      </c>
      <c r="F1265">
        <v>8.5267395014258895E-2</v>
      </c>
      <c r="G1265" t="s">
        <v>6809</v>
      </c>
      <c r="H1265">
        <v>82</v>
      </c>
      <c r="I1265">
        <v>34</v>
      </c>
      <c r="J1265">
        <v>1625</v>
      </c>
      <c r="K1265">
        <v>2.91427546628407</v>
      </c>
      <c r="L1265">
        <v>0.99999222269643395</v>
      </c>
      <c r="M1265">
        <v>0.98404710754695401</v>
      </c>
      <c r="N1265">
        <f t="shared" si="19"/>
        <v>6.9841108593064749E-3</v>
      </c>
      <c r="O1265">
        <v>0.97659220521705303</v>
      </c>
    </row>
    <row r="1266" spans="1:15" x14ac:dyDescent="0.25">
      <c r="A1266" t="s">
        <v>5257</v>
      </c>
      <c r="B1266" t="s">
        <v>6810</v>
      </c>
      <c r="C1266" t="s">
        <v>6811</v>
      </c>
      <c r="D1266">
        <v>5</v>
      </c>
      <c r="E1266">
        <v>1.2106537530266299</v>
      </c>
      <c r="F1266">
        <v>5.8480285550647298E-2</v>
      </c>
      <c r="G1266" t="s">
        <v>6812</v>
      </c>
      <c r="H1266">
        <v>82</v>
      </c>
      <c r="I1266">
        <v>30</v>
      </c>
      <c r="J1266">
        <v>1625</v>
      </c>
      <c r="K1266">
        <v>3.30284552845528</v>
      </c>
      <c r="L1266">
        <v>0.99964885766516698</v>
      </c>
      <c r="M1266">
        <v>0.98404710754695401</v>
      </c>
      <c r="N1266">
        <f t="shared" si="19"/>
        <v>6.9841108593064749E-3</v>
      </c>
      <c r="O1266">
        <v>0.97659220521705303</v>
      </c>
    </row>
    <row r="1267" spans="1:15" x14ac:dyDescent="0.25">
      <c r="A1267" t="s">
        <v>5257</v>
      </c>
      <c r="B1267" t="s">
        <v>6813</v>
      </c>
      <c r="C1267" t="s">
        <v>6814</v>
      </c>
      <c r="D1267">
        <v>3</v>
      </c>
      <c r="E1267">
        <v>0.72639225181597999</v>
      </c>
      <c r="F1267">
        <v>8.5170187031400293E-2</v>
      </c>
      <c r="G1267" t="s">
        <v>6815</v>
      </c>
      <c r="H1267">
        <v>82</v>
      </c>
      <c r="I1267">
        <v>10</v>
      </c>
      <c r="J1267">
        <v>1625</v>
      </c>
      <c r="K1267">
        <v>5.9451219512195097</v>
      </c>
      <c r="L1267">
        <v>0.99999211283706002</v>
      </c>
      <c r="M1267">
        <v>0.98404710754695401</v>
      </c>
      <c r="N1267">
        <f t="shared" si="19"/>
        <v>6.9841108593064749E-3</v>
      </c>
      <c r="O1267">
        <v>0.97659220521705303</v>
      </c>
    </row>
    <row r="1268" spans="1:15" x14ac:dyDescent="0.25">
      <c r="A1268" t="s">
        <v>6816</v>
      </c>
      <c r="B1268" t="s">
        <v>6817</v>
      </c>
      <c r="C1268" t="s">
        <v>6818</v>
      </c>
      <c r="D1268">
        <v>2</v>
      </c>
      <c r="E1268">
        <v>0.48426150121065298</v>
      </c>
      <c r="F1268">
        <v>5.5746685862494497E-2</v>
      </c>
      <c r="G1268" t="s">
        <v>6819</v>
      </c>
      <c r="H1268">
        <v>135</v>
      </c>
      <c r="I1268">
        <v>2</v>
      </c>
      <c r="J1268">
        <v>4740</v>
      </c>
      <c r="K1268">
        <v>35.1111111111111</v>
      </c>
      <c r="L1268">
        <v>0.99999992052554298</v>
      </c>
      <c r="M1268">
        <v>1</v>
      </c>
      <c r="N1268">
        <f t="shared" si="19"/>
        <v>0</v>
      </c>
      <c r="O1268">
        <v>1</v>
      </c>
    </row>
    <row r="1269" spans="1:15" x14ac:dyDescent="0.25">
      <c r="A1269" t="s">
        <v>6816</v>
      </c>
      <c r="B1269" t="s">
        <v>6820</v>
      </c>
      <c r="C1269" t="s">
        <v>6821</v>
      </c>
      <c r="D1269">
        <v>2</v>
      </c>
      <c r="E1269">
        <v>0.48426150121065298</v>
      </c>
      <c r="F1269">
        <v>8.2452034975119201E-2</v>
      </c>
      <c r="G1269" t="s">
        <v>6822</v>
      </c>
      <c r="H1269">
        <v>135</v>
      </c>
      <c r="I1269">
        <v>3</v>
      </c>
      <c r="J1269">
        <v>4740</v>
      </c>
      <c r="K1269">
        <v>23.407407407407401</v>
      </c>
      <c r="L1269">
        <v>0.99999999997765299</v>
      </c>
      <c r="M1269">
        <v>1</v>
      </c>
      <c r="N1269">
        <f t="shared" si="19"/>
        <v>0</v>
      </c>
      <c r="O1269">
        <v>1</v>
      </c>
    </row>
    <row r="1270" spans="1:15" x14ac:dyDescent="0.25">
      <c r="A1270" t="s">
        <v>6816</v>
      </c>
      <c r="B1270" t="s">
        <v>6823</v>
      </c>
      <c r="C1270" t="s">
        <v>6824</v>
      </c>
      <c r="D1270">
        <v>2</v>
      </c>
      <c r="E1270">
        <v>0.48426150121065298</v>
      </c>
      <c r="F1270">
        <v>5.5746685862494497E-2</v>
      </c>
      <c r="G1270" t="s">
        <v>5600</v>
      </c>
      <c r="H1270">
        <v>135</v>
      </c>
      <c r="I1270">
        <v>2</v>
      </c>
      <c r="J1270">
        <v>4740</v>
      </c>
      <c r="K1270">
        <v>35.1111111111111</v>
      </c>
      <c r="L1270">
        <v>0.99999992052554298</v>
      </c>
      <c r="M1270">
        <v>1</v>
      </c>
      <c r="N1270">
        <f t="shared" si="19"/>
        <v>0</v>
      </c>
      <c r="O1270">
        <v>1</v>
      </c>
    </row>
    <row r="1271" spans="1:15" x14ac:dyDescent="0.25">
      <c r="A1271" t="s">
        <v>6816</v>
      </c>
      <c r="B1271" t="s">
        <v>6825</v>
      </c>
      <c r="C1271" t="s">
        <v>6826</v>
      </c>
      <c r="D1271">
        <v>2</v>
      </c>
      <c r="E1271">
        <v>0.48426150121065298</v>
      </c>
      <c r="F1271">
        <v>5.5746685862494497E-2</v>
      </c>
      <c r="G1271" t="s">
        <v>5600</v>
      </c>
      <c r="H1271">
        <v>135</v>
      </c>
      <c r="I1271">
        <v>2</v>
      </c>
      <c r="J1271">
        <v>4740</v>
      </c>
      <c r="K1271">
        <v>35.1111111111111</v>
      </c>
      <c r="L1271">
        <v>0.99999992052554298</v>
      </c>
      <c r="M1271">
        <v>1</v>
      </c>
      <c r="N1271">
        <f t="shared" si="19"/>
        <v>0</v>
      </c>
      <c r="O1271">
        <v>1</v>
      </c>
    </row>
    <row r="1272" spans="1:15" x14ac:dyDescent="0.25">
      <c r="A1272" t="s">
        <v>6816</v>
      </c>
      <c r="B1272" t="s">
        <v>6827</v>
      </c>
      <c r="C1272" t="s">
        <v>6828</v>
      </c>
      <c r="D1272">
        <v>2</v>
      </c>
      <c r="E1272">
        <v>0.48426150121065298</v>
      </c>
      <c r="F1272">
        <v>8.2452034975119201E-2</v>
      </c>
      <c r="G1272" t="s">
        <v>6822</v>
      </c>
      <c r="H1272">
        <v>135</v>
      </c>
      <c r="I1272">
        <v>3</v>
      </c>
      <c r="J1272">
        <v>4740</v>
      </c>
      <c r="K1272">
        <v>23.407407407407401</v>
      </c>
      <c r="L1272">
        <v>0.99999999997765299</v>
      </c>
      <c r="M1272">
        <v>1</v>
      </c>
      <c r="N1272">
        <f t="shared" si="19"/>
        <v>0</v>
      </c>
      <c r="O1272">
        <v>1</v>
      </c>
    </row>
    <row r="1273" spans="1:15" x14ac:dyDescent="0.25">
      <c r="A1273" t="s">
        <v>6816</v>
      </c>
      <c r="B1273" t="s">
        <v>6829</v>
      </c>
      <c r="C1273" t="s">
        <v>6830</v>
      </c>
      <c r="D1273">
        <v>2</v>
      </c>
      <c r="E1273">
        <v>0.48426150121065298</v>
      </c>
      <c r="F1273">
        <v>5.5746685862494497E-2</v>
      </c>
      <c r="G1273" t="s">
        <v>5600</v>
      </c>
      <c r="H1273">
        <v>135</v>
      </c>
      <c r="I1273">
        <v>2</v>
      </c>
      <c r="J1273">
        <v>4740</v>
      </c>
      <c r="K1273">
        <v>35.1111111111111</v>
      </c>
      <c r="L1273">
        <v>0.99999992052554298</v>
      </c>
      <c r="M1273">
        <v>1</v>
      </c>
      <c r="N1273">
        <f t="shared" si="19"/>
        <v>0</v>
      </c>
      <c r="O1273">
        <v>1</v>
      </c>
    </row>
    <row r="1274" spans="1:15" x14ac:dyDescent="0.25">
      <c r="A1274" t="s">
        <v>6816</v>
      </c>
      <c r="B1274" t="s">
        <v>6831</v>
      </c>
      <c r="C1274" t="s">
        <v>6832</v>
      </c>
      <c r="D1274">
        <v>2</v>
      </c>
      <c r="E1274">
        <v>0.48426150121065298</v>
      </c>
      <c r="F1274">
        <v>5.5746685862494497E-2</v>
      </c>
      <c r="G1274" t="s">
        <v>6018</v>
      </c>
      <c r="H1274">
        <v>135</v>
      </c>
      <c r="I1274">
        <v>2</v>
      </c>
      <c r="J1274">
        <v>4740</v>
      </c>
      <c r="K1274">
        <v>35.1111111111111</v>
      </c>
      <c r="L1274">
        <v>0.99999992052554298</v>
      </c>
      <c r="M1274">
        <v>1</v>
      </c>
      <c r="N1274">
        <f t="shared" si="19"/>
        <v>0</v>
      </c>
      <c r="O1274">
        <v>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EC9D9-0934-44DB-BB05-4BC0362CD3A1}">
  <dimension ref="A1:C190"/>
  <sheetViews>
    <sheetView topLeftCell="A163" workbookViewId="0"/>
  </sheetViews>
  <sheetFormatPr defaultRowHeight="15" x14ac:dyDescent="0.25"/>
  <cols>
    <col min="1" max="1" width="11.28515625" customWidth="1"/>
    <col min="2" max="2" width="105.42578125" customWidth="1"/>
    <col min="3" max="3" width="151.85546875" bestFit="1" customWidth="1"/>
  </cols>
  <sheetData>
    <row r="1" spans="1:3" x14ac:dyDescent="0.25">
      <c r="A1" t="s">
        <v>6837</v>
      </c>
    </row>
    <row r="3" spans="1:3" x14ac:dyDescent="0.25">
      <c r="A3" s="1" t="s">
        <v>353</v>
      </c>
    </row>
    <row r="4" spans="1:3" x14ac:dyDescent="0.25">
      <c r="A4" s="8" t="s">
        <v>0</v>
      </c>
      <c r="B4" s="8" t="s">
        <v>6833</v>
      </c>
      <c r="C4" s="8" t="s">
        <v>6834</v>
      </c>
    </row>
    <row r="5" spans="1:3" x14ac:dyDescent="0.25">
      <c r="A5" s="4" t="s">
        <v>197</v>
      </c>
      <c r="B5" s="4" t="s">
        <v>198</v>
      </c>
      <c r="C5" s="4" t="s">
        <v>196</v>
      </c>
    </row>
    <row r="6" spans="1:3" x14ac:dyDescent="0.25">
      <c r="A6" s="4" t="s">
        <v>304</v>
      </c>
      <c r="B6" s="4" t="s">
        <v>305</v>
      </c>
      <c r="C6" s="4" t="s">
        <v>303</v>
      </c>
    </row>
    <row r="7" spans="1:3" x14ac:dyDescent="0.25">
      <c r="A7" s="4" t="s">
        <v>60</v>
      </c>
      <c r="B7" s="4" t="s">
        <v>61</v>
      </c>
      <c r="C7" s="4" t="s">
        <v>59</v>
      </c>
    </row>
    <row r="8" spans="1:3" x14ac:dyDescent="0.25">
      <c r="A8" s="4" t="s">
        <v>331</v>
      </c>
      <c r="B8" s="4" t="s">
        <v>332</v>
      </c>
      <c r="C8" s="4" t="s">
        <v>330</v>
      </c>
    </row>
    <row r="9" spans="1:3" x14ac:dyDescent="0.25">
      <c r="A9" s="4" t="s">
        <v>215</v>
      </c>
      <c r="B9" s="4" t="s">
        <v>216</v>
      </c>
      <c r="C9" s="4" t="s">
        <v>214</v>
      </c>
    </row>
    <row r="10" spans="1:3" x14ac:dyDescent="0.25">
      <c r="A10" s="4" t="s">
        <v>227</v>
      </c>
      <c r="B10" s="4" t="s">
        <v>228</v>
      </c>
      <c r="C10" s="4" t="s">
        <v>226</v>
      </c>
    </row>
    <row r="11" spans="1:3" x14ac:dyDescent="0.25">
      <c r="A11" s="4" t="s">
        <v>72</v>
      </c>
      <c r="B11" s="4" t="s">
        <v>73</v>
      </c>
      <c r="C11" s="4" t="s">
        <v>71</v>
      </c>
    </row>
    <row r="12" spans="1:3" x14ac:dyDescent="0.25">
      <c r="A12" s="4" t="s">
        <v>209</v>
      </c>
      <c r="B12" s="4" t="s">
        <v>210</v>
      </c>
      <c r="C12" s="4" t="s">
        <v>208</v>
      </c>
    </row>
    <row r="13" spans="1:3" x14ac:dyDescent="0.25">
      <c r="A13" s="4" t="s">
        <v>18</v>
      </c>
      <c r="B13" s="4" t="s">
        <v>19</v>
      </c>
      <c r="C13" s="4" t="s">
        <v>17</v>
      </c>
    </row>
    <row r="14" spans="1:3" x14ac:dyDescent="0.25">
      <c r="A14" s="4" t="s">
        <v>233</v>
      </c>
      <c r="B14" s="4" t="s">
        <v>234</v>
      </c>
      <c r="C14" s="4" t="s">
        <v>232</v>
      </c>
    </row>
    <row r="15" spans="1:3" x14ac:dyDescent="0.25">
      <c r="A15" s="4" t="s">
        <v>69</v>
      </c>
      <c r="B15" s="4" t="s">
        <v>70</v>
      </c>
      <c r="C15" s="4" t="s">
        <v>68</v>
      </c>
    </row>
    <row r="16" spans="1:3" x14ac:dyDescent="0.25">
      <c r="A16" s="4" t="s">
        <v>250</v>
      </c>
      <c r="B16" s="4" t="s">
        <v>251</v>
      </c>
      <c r="C16" s="4" t="s">
        <v>249</v>
      </c>
    </row>
    <row r="17" spans="1:3" x14ac:dyDescent="0.25">
      <c r="A17" s="4" t="s">
        <v>218</v>
      </c>
      <c r="B17" s="4" t="s">
        <v>219</v>
      </c>
      <c r="C17" s="4" t="s">
        <v>217</v>
      </c>
    </row>
    <row r="18" spans="1:3" x14ac:dyDescent="0.25">
      <c r="A18" s="4" t="s">
        <v>245</v>
      </c>
      <c r="B18" s="4" t="s">
        <v>246</v>
      </c>
      <c r="C18" s="4" t="s">
        <v>244</v>
      </c>
    </row>
    <row r="19" spans="1:3" x14ac:dyDescent="0.25">
      <c r="A19" s="4" t="s">
        <v>156</v>
      </c>
      <c r="B19" s="4" t="s">
        <v>157</v>
      </c>
      <c r="C19" s="4" t="s">
        <v>155</v>
      </c>
    </row>
    <row r="20" spans="1:3" x14ac:dyDescent="0.25">
      <c r="A20" s="4" t="s">
        <v>111</v>
      </c>
      <c r="B20" s="4" t="s">
        <v>112</v>
      </c>
      <c r="C20" s="4" t="s">
        <v>110</v>
      </c>
    </row>
    <row r="21" spans="1:3" x14ac:dyDescent="0.25">
      <c r="A21" s="4" t="s">
        <v>126</v>
      </c>
      <c r="B21" s="4" t="s">
        <v>127</v>
      </c>
      <c r="C21" s="4" t="s">
        <v>125</v>
      </c>
    </row>
    <row r="22" spans="1:3" x14ac:dyDescent="0.25">
      <c r="A22" s="4" t="s">
        <v>105</v>
      </c>
      <c r="B22" s="4" t="s">
        <v>106</v>
      </c>
      <c r="C22" s="4" t="s">
        <v>104</v>
      </c>
    </row>
    <row r="23" spans="1:3" x14ac:dyDescent="0.25">
      <c r="A23" s="4" t="s">
        <v>165</v>
      </c>
      <c r="B23" s="4" t="s">
        <v>166</v>
      </c>
      <c r="C23" s="4" t="s">
        <v>164</v>
      </c>
    </row>
    <row r="24" spans="1:3" x14ac:dyDescent="0.25">
      <c r="A24" s="4" t="s">
        <v>265</v>
      </c>
      <c r="B24" s="4" t="s">
        <v>266</v>
      </c>
      <c r="C24" s="4" t="s">
        <v>264</v>
      </c>
    </row>
    <row r="25" spans="1:3" x14ac:dyDescent="0.25">
      <c r="A25" s="4" t="s">
        <v>99</v>
      </c>
      <c r="B25" s="4" t="s">
        <v>100</v>
      </c>
      <c r="C25" s="4" t="s">
        <v>98</v>
      </c>
    </row>
    <row r="26" spans="1:3" x14ac:dyDescent="0.25">
      <c r="A26" s="4" t="s">
        <v>108</v>
      </c>
      <c r="B26" s="4" t="s">
        <v>109</v>
      </c>
      <c r="C26" s="4" t="s">
        <v>107</v>
      </c>
    </row>
    <row r="27" spans="1:3" x14ac:dyDescent="0.25">
      <c r="A27" s="4" t="s">
        <v>334</v>
      </c>
      <c r="B27" s="4" t="s">
        <v>335</v>
      </c>
      <c r="C27" s="4" t="s">
        <v>333</v>
      </c>
    </row>
    <row r="28" spans="1:3" x14ac:dyDescent="0.25">
      <c r="A28" s="4" t="s">
        <v>200</v>
      </c>
      <c r="B28" s="4" t="s">
        <v>201</v>
      </c>
      <c r="C28" s="4" t="s">
        <v>199</v>
      </c>
    </row>
    <row r="29" spans="1:3" x14ac:dyDescent="0.25">
      <c r="A29" s="4" t="s">
        <v>168</v>
      </c>
      <c r="B29" s="4" t="s">
        <v>169</v>
      </c>
      <c r="C29" s="4" t="s">
        <v>167</v>
      </c>
    </row>
    <row r="30" spans="1:3" x14ac:dyDescent="0.25">
      <c r="A30" s="4" t="s">
        <v>42</v>
      </c>
      <c r="B30" s="4" t="s">
        <v>43</v>
      </c>
      <c r="C30" s="4" t="s">
        <v>41</v>
      </c>
    </row>
    <row r="31" spans="1:3" x14ac:dyDescent="0.25">
      <c r="A31" s="4" t="s">
        <v>34</v>
      </c>
      <c r="B31" s="4" t="s">
        <v>35</v>
      </c>
      <c r="C31" s="4" t="s">
        <v>23</v>
      </c>
    </row>
    <row r="32" spans="1:3" x14ac:dyDescent="0.25">
      <c r="A32" s="4" t="s">
        <v>159</v>
      </c>
      <c r="B32" s="4" t="s">
        <v>160</v>
      </c>
      <c r="C32" s="4" t="s">
        <v>158</v>
      </c>
    </row>
    <row r="33" spans="1:3" x14ac:dyDescent="0.25">
      <c r="A33" s="4" t="s">
        <v>262</v>
      </c>
      <c r="B33" s="4" t="s">
        <v>263</v>
      </c>
      <c r="C33" s="4" t="s">
        <v>261</v>
      </c>
    </row>
    <row r="34" spans="1:3" x14ac:dyDescent="0.25">
      <c r="A34" s="4" t="s">
        <v>349</v>
      </c>
      <c r="B34" s="4" t="s">
        <v>350</v>
      </c>
      <c r="C34" s="4" t="s">
        <v>65</v>
      </c>
    </row>
    <row r="35" spans="1:3" x14ac:dyDescent="0.25">
      <c r="A35" s="4" t="s">
        <v>295</v>
      </c>
      <c r="B35" s="4" t="s">
        <v>296</v>
      </c>
      <c r="C35" s="4" t="s">
        <v>294</v>
      </c>
    </row>
    <row r="36" spans="1:3" x14ac:dyDescent="0.25">
      <c r="A36" s="4" t="s">
        <v>57</v>
      </c>
      <c r="B36" s="4" t="s">
        <v>58</v>
      </c>
      <c r="C36" s="4" t="s">
        <v>56</v>
      </c>
    </row>
    <row r="37" spans="1:3" x14ac:dyDescent="0.25">
      <c r="A37" s="4" t="s">
        <v>203</v>
      </c>
      <c r="B37" s="4" t="s">
        <v>204</v>
      </c>
      <c r="C37" s="4" t="s">
        <v>202</v>
      </c>
    </row>
    <row r="38" spans="1:3" x14ac:dyDescent="0.25">
      <c r="A38" s="4" t="s">
        <v>63</v>
      </c>
      <c r="B38" s="4" t="s">
        <v>64</v>
      </c>
      <c r="C38" s="4" t="s">
        <v>62</v>
      </c>
    </row>
    <row r="39" spans="1:3" x14ac:dyDescent="0.25">
      <c r="A39" s="4" t="s">
        <v>283</v>
      </c>
      <c r="B39" s="4" t="s">
        <v>284</v>
      </c>
      <c r="C39" s="4" t="s">
        <v>282</v>
      </c>
    </row>
    <row r="40" spans="1:3" x14ac:dyDescent="0.25">
      <c r="A40" s="4" t="s">
        <v>138</v>
      </c>
      <c r="B40" s="4" t="s">
        <v>139</v>
      </c>
      <c r="C40" s="4" t="s">
        <v>137</v>
      </c>
    </row>
    <row r="41" spans="1:3" x14ac:dyDescent="0.25">
      <c r="A41" s="4" t="s">
        <v>322</v>
      </c>
      <c r="B41" s="4" t="s">
        <v>323</v>
      </c>
      <c r="C41" s="4" t="s">
        <v>321</v>
      </c>
    </row>
    <row r="42" spans="1:3" x14ac:dyDescent="0.25">
      <c r="A42" s="4" t="s">
        <v>176</v>
      </c>
      <c r="B42" s="4" t="s">
        <v>177</v>
      </c>
      <c r="C42" s="4" t="s">
        <v>175</v>
      </c>
    </row>
    <row r="43" spans="1:3" x14ac:dyDescent="0.25">
      <c r="A43" s="4" t="s">
        <v>162</v>
      </c>
      <c r="B43" s="4" t="s">
        <v>163</v>
      </c>
      <c r="C43" s="4" t="s">
        <v>161</v>
      </c>
    </row>
    <row r="44" spans="1:3" x14ac:dyDescent="0.25">
      <c r="A44" s="4" t="s">
        <v>96</v>
      </c>
      <c r="B44" s="4" t="s">
        <v>97</v>
      </c>
      <c r="C44" s="4" t="s">
        <v>95</v>
      </c>
    </row>
    <row r="45" spans="1:3" x14ac:dyDescent="0.25">
      <c r="A45" s="4" t="s">
        <v>274</v>
      </c>
      <c r="B45" s="4" t="s">
        <v>275</v>
      </c>
      <c r="C45" s="4" t="s">
        <v>273</v>
      </c>
    </row>
    <row r="46" spans="1:3" x14ac:dyDescent="0.25">
      <c r="A46" s="4" t="s">
        <v>6</v>
      </c>
      <c r="B46" s="4" t="s">
        <v>7</v>
      </c>
      <c r="C46" s="4" t="s">
        <v>5</v>
      </c>
    </row>
    <row r="47" spans="1:3" x14ac:dyDescent="0.25">
      <c r="A47" s="4" t="s">
        <v>132</v>
      </c>
      <c r="B47" s="4" t="s">
        <v>133</v>
      </c>
      <c r="C47" s="4" t="s">
        <v>131</v>
      </c>
    </row>
    <row r="48" spans="1:3" x14ac:dyDescent="0.25">
      <c r="A48" s="4" t="s">
        <v>102</v>
      </c>
      <c r="B48" s="4" t="s">
        <v>103</v>
      </c>
      <c r="C48" s="4" t="s">
        <v>101</v>
      </c>
    </row>
    <row r="49" spans="1:3" x14ac:dyDescent="0.25">
      <c r="A49" s="4" t="s">
        <v>212</v>
      </c>
      <c r="B49" s="4" t="s">
        <v>213</v>
      </c>
      <c r="C49" s="4" t="s">
        <v>211</v>
      </c>
    </row>
    <row r="50" spans="1:3" x14ac:dyDescent="0.25">
      <c r="A50" s="4" t="s">
        <v>93</v>
      </c>
      <c r="B50" s="4" t="s">
        <v>94</v>
      </c>
      <c r="C50" s="4" t="s">
        <v>92</v>
      </c>
    </row>
    <row r="51" spans="1:3" x14ac:dyDescent="0.25">
      <c r="A51" s="4" t="s">
        <v>256</v>
      </c>
      <c r="B51" s="4" t="s">
        <v>257</v>
      </c>
      <c r="C51" s="4" t="s">
        <v>255</v>
      </c>
    </row>
    <row r="52" spans="1:3" x14ac:dyDescent="0.25">
      <c r="A52" s="4" t="s">
        <v>37</v>
      </c>
      <c r="B52" s="4" t="s">
        <v>38</v>
      </c>
      <c r="C52" s="4" t="s">
        <v>36</v>
      </c>
    </row>
    <row r="53" spans="1:3" x14ac:dyDescent="0.25">
      <c r="A53" s="4" t="s">
        <v>24</v>
      </c>
      <c r="B53" s="4"/>
      <c r="C53" s="4" t="s">
        <v>170</v>
      </c>
    </row>
    <row r="54" spans="1:3" x14ac:dyDescent="0.25">
      <c r="A54" s="4" t="s">
        <v>188</v>
      </c>
      <c r="B54" s="4" t="s">
        <v>189</v>
      </c>
      <c r="C54" s="4" t="s">
        <v>187</v>
      </c>
    </row>
    <row r="55" spans="1:3" x14ac:dyDescent="0.25">
      <c r="A55" s="4" t="s">
        <v>182</v>
      </c>
      <c r="B55" s="4" t="s">
        <v>183</v>
      </c>
      <c r="C55" s="4" t="s">
        <v>181</v>
      </c>
    </row>
    <row r="56" spans="1:3" x14ac:dyDescent="0.25">
      <c r="A56" s="4" t="s">
        <v>141</v>
      </c>
      <c r="B56" s="4" t="s">
        <v>142</v>
      </c>
      <c r="C56" s="4" t="s">
        <v>140</v>
      </c>
    </row>
    <row r="57" spans="1:3" x14ac:dyDescent="0.25">
      <c r="A57" s="4" t="s">
        <v>3</v>
      </c>
      <c r="B57" s="4" t="s">
        <v>4</v>
      </c>
      <c r="C57" s="4" t="s">
        <v>2</v>
      </c>
    </row>
    <row r="58" spans="1:3" x14ac:dyDescent="0.25">
      <c r="A58" s="4" t="s">
        <v>179</v>
      </c>
      <c r="B58" s="4" t="s">
        <v>180</v>
      </c>
      <c r="C58" s="4" t="s">
        <v>178</v>
      </c>
    </row>
    <row r="59" spans="1:3" x14ac:dyDescent="0.25">
      <c r="A59" s="4" t="s">
        <v>289</v>
      </c>
      <c r="B59" s="4" t="s">
        <v>290</v>
      </c>
      <c r="C59" s="4" t="s">
        <v>288</v>
      </c>
    </row>
    <row r="60" spans="1:3" x14ac:dyDescent="0.25">
      <c r="A60" s="4" t="s">
        <v>129</v>
      </c>
      <c r="B60" s="4" t="s">
        <v>130</v>
      </c>
      <c r="C60" s="4" t="s">
        <v>128</v>
      </c>
    </row>
    <row r="61" spans="1:3" x14ac:dyDescent="0.25">
      <c r="A61" s="4" t="s">
        <v>221</v>
      </c>
      <c r="B61" s="4" t="s">
        <v>222</v>
      </c>
      <c r="C61" s="4" t="s">
        <v>220</v>
      </c>
    </row>
    <row r="62" spans="1:3" x14ac:dyDescent="0.25">
      <c r="A62" s="4" t="s">
        <v>316</v>
      </c>
      <c r="B62" s="4" t="s">
        <v>317</v>
      </c>
      <c r="C62" s="4" t="s">
        <v>315</v>
      </c>
    </row>
    <row r="63" spans="1:3" x14ac:dyDescent="0.25">
      <c r="A63" s="4" t="s">
        <v>15</v>
      </c>
      <c r="B63" s="4" t="s">
        <v>16</v>
      </c>
      <c r="C63" s="4" t="s">
        <v>14</v>
      </c>
    </row>
    <row r="64" spans="1:3" x14ac:dyDescent="0.25">
      <c r="A64" s="4" t="s">
        <v>173</v>
      </c>
      <c r="B64" s="4" t="s">
        <v>174</v>
      </c>
      <c r="C64" s="4" t="s">
        <v>172</v>
      </c>
    </row>
    <row r="65" spans="1:3" x14ac:dyDescent="0.25">
      <c r="A65" s="4" t="s">
        <v>39</v>
      </c>
      <c r="B65" s="4" t="s">
        <v>40</v>
      </c>
      <c r="C65" s="4" t="s">
        <v>28</v>
      </c>
    </row>
    <row r="66" spans="1:3" x14ac:dyDescent="0.25">
      <c r="A66" s="4" t="s">
        <v>194</v>
      </c>
      <c r="B66" s="4" t="s">
        <v>195</v>
      </c>
      <c r="C66" s="4" t="s">
        <v>193</v>
      </c>
    </row>
    <row r="67" spans="1:3" x14ac:dyDescent="0.25">
      <c r="A67" s="4" t="s">
        <v>292</v>
      </c>
      <c r="B67" s="4" t="s">
        <v>293</v>
      </c>
      <c r="C67" s="4" t="s">
        <v>291</v>
      </c>
    </row>
    <row r="68" spans="1:3" x14ac:dyDescent="0.25">
      <c r="A68" s="4" t="s">
        <v>144</v>
      </c>
      <c r="B68" s="4" t="s">
        <v>145</v>
      </c>
      <c r="C68" s="4" t="s">
        <v>143</v>
      </c>
    </row>
    <row r="69" spans="1:3" x14ac:dyDescent="0.25">
      <c r="A69" s="4" t="s">
        <v>286</v>
      </c>
      <c r="B69" s="4" t="s">
        <v>287</v>
      </c>
      <c r="C69" s="4" t="s">
        <v>285</v>
      </c>
    </row>
    <row r="70" spans="1:3" x14ac:dyDescent="0.25">
      <c r="A70" s="4" t="s">
        <v>9</v>
      </c>
      <c r="B70" s="4" t="s">
        <v>10</v>
      </c>
      <c r="C70" s="4" t="s">
        <v>8</v>
      </c>
    </row>
    <row r="71" spans="1:3" x14ac:dyDescent="0.25">
      <c r="A71" s="4" t="s">
        <v>49</v>
      </c>
      <c r="B71" s="4" t="s">
        <v>50</v>
      </c>
      <c r="C71" s="4" t="s">
        <v>48</v>
      </c>
    </row>
    <row r="72" spans="1:3" x14ac:dyDescent="0.25">
      <c r="A72" s="4" t="s">
        <v>239</v>
      </c>
      <c r="B72" s="4" t="s">
        <v>240</v>
      </c>
      <c r="C72" s="4" t="s">
        <v>238</v>
      </c>
    </row>
    <row r="73" spans="1:3" x14ac:dyDescent="0.25">
      <c r="A73" s="4" t="s">
        <v>32</v>
      </c>
      <c r="B73" s="4" t="s">
        <v>33</v>
      </c>
      <c r="C73" s="4" t="s">
        <v>171</v>
      </c>
    </row>
    <row r="74" spans="1:3" x14ac:dyDescent="0.25">
      <c r="A74" s="4" t="s">
        <v>206</v>
      </c>
      <c r="B74" s="4" t="s">
        <v>207</v>
      </c>
      <c r="C74" s="4" t="s">
        <v>205</v>
      </c>
    </row>
    <row r="75" spans="1:3" x14ac:dyDescent="0.25">
      <c r="A75" s="4" t="s">
        <v>26</v>
      </c>
      <c r="B75" s="4" t="s">
        <v>27</v>
      </c>
      <c r="C75" s="4" t="s">
        <v>25</v>
      </c>
    </row>
    <row r="76" spans="1:3" x14ac:dyDescent="0.25">
      <c r="A76" s="4" t="s">
        <v>230</v>
      </c>
      <c r="B76" s="4" t="s">
        <v>231</v>
      </c>
      <c r="C76" s="4" t="s">
        <v>229</v>
      </c>
    </row>
    <row r="77" spans="1:3" x14ac:dyDescent="0.25">
      <c r="A77" s="4" t="s">
        <v>253</v>
      </c>
      <c r="B77" s="4" t="s">
        <v>254</v>
      </c>
      <c r="C77" s="4" t="s">
        <v>252</v>
      </c>
    </row>
    <row r="78" spans="1:3" x14ac:dyDescent="0.25">
      <c r="A78" s="4" t="s">
        <v>280</v>
      </c>
      <c r="B78" s="4" t="s">
        <v>281</v>
      </c>
      <c r="C78" s="4" t="s">
        <v>279</v>
      </c>
    </row>
    <row r="79" spans="1:3" x14ac:dyDescent="0.25">
      <c r="A79" s="4" t="s">
        <v>75</v>
      </c>
      <c r="B79" s="4" t="s">
        <v>76</v>
      </c>
      <c r="C79" s="4" t="s">
        <v>74</v>
      </c>
    </row>
    <row r="80" spans="1:3" x14ac:dyDescent="0.25">
      <c r="A80" s="4" t="s">
        <v>259</v>
      </c>
      <c r="B80" s="4" t="s">
        <v>260</v>
      </c>
      <c r="C80" s="4" t="s">
        <v>258</v>
      </c>
    </row>
    <row r="81" spans="1:3" x14ac:dyDescent="0.25">
      <c r="A81" s="4" t="s">
        <v>51</v>
      </c>
      <c r="B81" s="4" t="s">
        <v>52</v>
      </c>
      <c r="C81" s="4" t="s">
        <v>44</v>
      </c>
    </row>
    <row r="82" spans="1:3" x14ac:dyDescent="0.25">
      <c r="A82" s="4" t="s">
        <v>191</v>
      </c>
      <c r="B82" s="4" t="s">
        <v>192</v>
      </c>
      <c r="C82" s="4" t="s">
        <v>190</v>
      </c>
    </row>
    <row r="83" spans="1:3" x14ac:dyDescent="0.25">
      <c r="A83" s="4" t="s">
        <v>301</v>
      </c>
      <c r="B83" s="4" t="s">
        <v>302</v>
      </c>
      <c r="C83" s="4" t="s">
        <v>300</v>
      </c>
    </row>
    <row r="84" spans="1:3" x14ac:dyDescent="0.25">
      <c r="A84" s="4" t="s">
        <v>319</v>
      </c>
      <c r="B84" s="4" t="s">
        <v>320</v>
      </c>
      <c r="C84" s="4" t="s">
        <v>318</v>
      </c>
    </row>
    <row r="85" spans="1:3" x14ac:dyDescent="0.25">
      <c r="A85" s="4" t="s">
        <v>298</v>
      </c>
      <c r="B85" s="4" t="s">
        <v>299</v>
      </c>
      <c r="C85" s="4" t="s">
        <v>297</v>
      </c>
    </row>
    <row r="86" spans="1:3" x14ac:dyDescent="0.25">
      <c r="A86" s="4" t="s">
        <v>114</v>
      </c>
      <c r="B86" s="4" t="s">
        <v>115</v>
      </c>
      <c r="C86" s="4" t="s">
        <v>113</v>
      </c>
    </row>
    <row r="87" spans="1:3" x14ac:dyDescent="0.25">
      <c r="A87" s="4" t="s">
        <v>242</v>
      </c>
      <c r="B87" s="4" t="s">
        <v>243</v>
      </c>
      <c r="C87" s="4" t="s">
        <v>241</v>
      </c>
    </row>
    <row r="88" spans="1:3" x14ac:dyDescent="0.25">
      <c r="A88" s="4" t="s">
        <v>123</v>
      </c>
      <c r="B88" s="4" t="s">
        <v>124</v>
      </c>
      <c r="C88" s="4" t="s">
        <v>122</v>
      </c>
    </row>
    <row r="89" spans="1:3" x14ac:dyDescent="0.25">
      <c r="A89" s="4" t="s">
        <v>185</v>
      </c>
      <c r="B89" s="4" t="s">
        <v>186</v>
      </c>
      <c r="C89" s="4" t="s">
        <v>184</v>
      </c>
    </row>
    <row r="90" spans="1:3" x14ac:dyDescent="0.25">
      <c r="A90" s="4" t="s">
        <v>310</v>
      </c>
      <c r="B90" s="4" t="s">
        <v>311</v>
      </c>
      <c r="C90" s="4" t="s">
        <v>309</v>
      </c>
    </row>
    <row r="91" spans="1:3" x14ac:dyDescent="0.25">
      <c r="A91" s="4" t="s">
        <v>248</v>
      </c>
      <c r="B91" s="4"/>
      <c r="C91" s="4" t="s">
        <v>247</v>
      </c>
    </row>
    <row r="92" spans="1:3" x14ac:dyDescent="0.25">
      <c r="A92" s="4" t="s">
        <v>84</v>
      </c>
      <c r="B92" s="4" t="s">
        <v>85</v>
      </c>
      <c r="C92" s="4" t="s">
        <v>83</v>
      </c>
    </row>
    <row r="93" spans="1:3" x14ac:dyDescent="0.25">
      <c r="A93" s="4" t="s">
        <v>120</v>
      </c>
      <c r="B93" s="4" t="s">
        <v>121</v>
      </c>
      <c r="C93" s="4" t="s">
        <v>119</v>
      </c>
    </row>
    <row r="94" spans="1:3" x14ac:dyDescent="0.25">
      <c r="A94" s="4" t="s">
        <v>343</v>
      </c>
      <c r="B94" s="4" t="s">
        <v>344</v>
      </c>
      <c r="C94" s="4" t="s">
        <v>342</v>
      </c>
    </row>
    <row r="95" spans="1:3" x14ac:dyDescent="0.25">
      <c r="A95" s="4" t="s">
        <v>325</v>
      </c>
      <c r="B95" s="4" t="s">
        <v>326</v>
      </c>
      <c r="C95" s="4" t="s">
        <v>324</v>
      </c>
    </row>
    <row r="96" spans="1:3" x14ac:dyDescent="0.25">
      <c r="A96" s="4" t="s">
        <v>147</v>
      </c>
      <c r="B96" s="4" t="s">
        <v>148</v>
      </c>
      <c r="C96" s="4" t="s">
        <v>146</v>
      </c>
    </row>
    <row r="97" spans="1:3" x14ac:dyDescent="0.25">
      <c r="A97" s="4" t="s">
        <v>340</v>
      </c>
      <c r="B97" s="4" t="s">
        <v>341</v>
      </c>
      <c r="C97" s="4" t="s">
        <v>339</v>
      </c>
    </row>
    <row r="98" spans="1:3" x14ac:dyDescent="0.25">
      <c r="A98" s="4" t="s">
        <v>346</v>
      </c>
      <c r="B98" s="4" t="s">
        <v>347</v>
      </c>
      <c r="C98" s="4" t="s">
        <v>345</v>
      </c>
    </row>
    <row r="99" spans="1:3" x14ac:dyDescent="0.25">
      <c r="A99" s="4" t="s">
        <v>30</v>
      </c>
      <c r="B99" s="4" t="s">
        <v>31</v>
      </c>
      <c r="C99" s="4" t="s">
        <v>29</v>
      </c>
    </row>
    <row r="100" spans="1:3" x14ac:dyDescent="0.25">
      <c r="A100" s="4" t="s">
        <v>277</v>
      </c>
      <c r="B100" s="4" t="s">
        <v>278</v>
      </c>
      <c r="C100" s="4" t="s">
        <v>276</v>
      </c>
    </row>
    <row r="101" spans="1:3" x14ac:dyDescent="0.25">
      <c r="A101" s="4" t="s">
        <v>87</v>
      </c>
      <c r="B101" s="4" t="s">
        <v>88</v>
      </c>
      <c r="C101" s="4" t="s">
        <v>86</v>
      </c>
    </row>
    <row r="102" spans="1:3" x14ac:dyDescent="0.25">
      <c r="A102" s="4" t="s">
        <v>236</v>
      </c>
      <c r="B102" s="4" t="s">
        <v>237</v>
      </c>
      <c r="C102" s="4" t="s">
        <v>235</v>
      </c>
    </row>
    <row r="103" spans="1:3" x14ac:dyDescent="0.25">
      <c r="A103" s="4" t="s">
        <v>224</v>
      </c>
      <c r="B103" s="4" t="s">
        <v>225</v>
      </c>
      <c r="C103" s="4" t="s">
        <v>223</v>
      </c>
    </row>
    <row r="104" spans="1:3" x14ac:dyDescent="0.25">
      <c r="A104" s="4" t="s">
        <v>54</v>
      </c>
      <c r="B104" s="4" t="s">
        <v>55</v>
      </c>
      <c r="C104" s="4" t="s">
        <v>53</v>
      </c>
    </row>
    <row r="105" spans="1:3" x14ac:dyDescent="0.25">
      <c r="A105" s="4" t="s">
        <v>337</v>
      </c>
      <c r="B105" s="4" t="s">
        <v>338</v>
      </c>
      <c r="C105" s="4" t="s">
        <v>336</v>
      </c>
    </row>
    <row r="106" spans="1:3" x14ac:dyDescent="0.25">
      <c r="A106" s="4" t="s">
        <v>117</v>
      </c>
      <c r="B106" s="4" t="s">
        <v>118</v>
      </c>
      <c r="C106" s="4" t="s">
        <v>116</v>
      </c>
    </row>
    <row r="107" spans="1:3" x14ac:dyDescent="0.25">
      <c r="A107" s="4" t="s">
        <v>46</v>
      </c>
      <c r="B107" s="4" t="s">
        <v>47</v>
      </c>
      <c r="C107" s="4" t="s">
        <v>45</v>
      </c>
    </row>
    <row r="108" spans="1:3" x14ac:dyDescent="0.25">
      <c r="A108" s="4" t="s">
        <v>67</v>
      </c>
      <c r="B108" s="4"/>
      <c r="C108" s="4" t="s">
        <v>66</v>
      </c>
    </row>
    <row r="109" spans="1:3" x14ac:dyDescent="0.25">
      <c r="A109" s="4" t="s">
        <v>81</v>
      </c>
      <c r="B109" s="4" t="s">
        <v>82</v>
      </c>
      <c r="C109" s="4" t="s">
        <v>80</v>
      </c>
    </row>
    <row r="110" spans="1:3" x14ac:dyDescent="0.25">
      <c r="A110" s="4" t="s">
        <v>135</v>
      </c>
      <c r="B110" s="4" t="s">
        <v>136</v>
      </c>
      <c r="C110" s="4" t="s">
        <v>134</v>
      </c>
    </row>
    <row r="111" spans="1:3" x14ac:dyDescent="0.25">
      <c r="A111" s="4" t="s">
        <v>90</v>
      </c>
      <c r="B111" s="4" t="s">
        <v>91</v>
      </c>
      <c r="C111" s="4" t="s">
        <v>89</v>
      </c>
    </row>
    <row r="112" spans="1:3" x14ac:dyDescent="0.25">
      <c r="A112" s="4" t="s">
        <v>21</v>
      </c>
      <c r="B112" s="4" t="s">
        <v>22</v>
      </c>
      <c r="C112" s="4" t="s">
        <v>20</v>
      </c>
    </row>
    <row r="113" spans="1:3" x14ac:dyDescent="0.25">
      <c r="A113" s="4" t="s">
        <v>271</v>
      </c>
      <c r="B113" s="4" t="s">
        <v>272</v>
      </c>
      <c r="C113" s="4" t="s">
        <v>270</v>
      </c>
    </row>
    <row r="114" spans="1:3" x14ac:dyDescent="0.25">
      <c r="A114" s="4" t="s">
        <v>153</v>
      </c>
      <c r="B114" s="4" t="s">
        <v>154</v>
      </c>
      <c r="C114" s="4" t="s">
        <v>152</v>
      </c>
    </row>
    <row r="115" spans="1:3" x14ac:dyDescent="0.25">
      <c r="A115" s="4" t="s">
        <v>328</v>
      </c>
      <c r="B115" s="4" t="s">
        <v>329</v>
      </c>
      <c r="C115" s="4" t="s">
        <v>327</v>
      </c>
    </row>
    <row r="118" spans="1:3" x14ac:dyDescent="0.25">
      <c r="A118" s="1" t="s">
        <v>352</v>
      </c>
    </row>
    <row r="119" spans="1:3" x14ac:dyDescent="0.25">
      <c r="A119" s="8" t="s">
        <v>0</v>
      </c>
      <c r="B119" s="8" t="s">
        <v>1</v>
      </c>
      <c r="C119" s="8" t="s">
        <v>348</v>
      </c>
    </row>
    <row r="120" spans="1:3" x14ac:dyDescent="0.25">
      <c r="A120" s="4" t="s">
        <v>200</v>
      </c>
      <c r="B120" s="4" t="s">
        <v>201</v>
      </c>
      <c r="C120" s="4" t="s">
        <v>199</v>
      </c>
    </row>
    <row r="121" spans="1:3" x14ac:dyDescent="0.25">
      <c r="A121" s="4" t="s">
        <v>230</v>
      </c>
      <c r="B121" s="4" t="s">
        <v>231</v>
      </c>
      <c r="C121" s="4" t="s">
        <v>229</v>
      </c>
    </row>
    <row r="122" spans="1:3" x14ac:dyDescent="0.25">
      <c r="A122" s="4" t="s">
        <v>340</v>
      </c>
      <c r="B122" s="4" t="s">
        <v>341</v>
      </c>
      <c r="C122" s="4" t="s">
        <v>339</v>
      </c>
    </row>
    <row r="123" spans="1:3" x14ac:dyDescent="0.25">
      <c r="A123" s="4" t="s">
        <v>289</v>
      </c>
      <c r="B123" s="4" t="s">
        <v>290</v>
      </c>
      <c r="C123" s="4" t="s">
        <v>288</v>
      </c>
    </row>
    <row r="124" spans="1:3" x14ac:dyDescent="0.25">
      <c r="A124" s="4" t="s">
        <v>129</v>
      </c>
      <c r="B124" s="4" t="s">
        <v>130</v>
      </c>
      <c r="C124" s="4" t="s">
        <v>128</v>
      </c>
    </row>
    <row r="125" spans="1:3" x14ac:dyDescent="0.25">
      <c r="A125" s="4" t="s">
        <v>283</v>
      </c>
      <c r="B125" s="4" t="s">
        <v>284</v>
      </c>
      <c r="C125" s="4" t="s">
        <v>282</v>
      </c>
    </row>
    <row r="126" spans="1:3" x14ac:dyDescent="0.25">
      <c r="A126" s="4" t="s">
        <v>206</v>
      </c>
      <c r="B126" s="4" t="s">
        <v>207</v>
      </c>
      <c r="C126" s="4" t="s">
        <v>205</v>
      </c>
    </row>
    <row r="127" spans="1:3" x14ac:dyDescent="0.25">
      <c r="A127" s="4" t="s">
        <v>117</v>
      </c>
      <c r="B127" s="4" t="s">
        <v>118</v>
      </c>
      <c r="C127" s="4" t="s">
        <v>116</v>
      </c>
    </row>
    <row r="128" spans="1:3" x14ac:dyDescent="0.25">
      <c r="A128" s="4" t="s">
        <v>57</v>
      </c>
      <c r="B128" s="4" t="s">
        <v>58</v>
      </c>
      <c r="C128" s="4" t="s">
        <v>56</v>
      </c>
    </row>
    <row r="129" spans="1:3" x14ac:dyDescent="0.25">
      <c r="A129" s="4" t="s">
        <v>144</v>
      </c>
      <c r="B129" s="4" t="s">
        <v>145</v>
      </c>
      <c r="C129" s="4" t="s">
        <v>143</v>
      </c>
    </row>
    <row r="130" spans="1:3" x14ac:dyDescent="0.25">
      <c r="A130" s="4" t="s">
        <v>168</v>
      </c>
      <c r="B130" s="4" t="s">
        <v>169</v>
      </c>
      <c r="C130" s="4" t="s">
        <v>167</v>
      </c>
    </row>
    <row r="131" spans="1:3" x14ac:dyDescent="0.25">
      <c r="A131" s="4" t="s">
        <v>120</v>
      </c>
      <c r="B131" s="4" t="s">
        <v>121</v>
      </c>
      <c r="C131" s="4" t="s">
        <v>119</v>
      </c>
    </row>
    <row r="132" spans="1:3" x14ac:dyDescent="0.25">
      <c r="A132" s="4" t="s">
        <v>209</v>
      </c>
      <c r="B132" s="4" t="s">
        <v>210</v>
      </c>
      <c r="C132" s="4" t="s">
        <v>208</v>
      </c>
    </row>
    <row r="133" spans="1:3" x14ac:dyDescent="0.25">
      <c r="A133" s="4" t="s">
        <v>162</v>
      </c>
      <c r="B133" s="4" t="s">
        <v>163</v>
      </c>
      <c r="C133" s="4" t="s">
        <v>161</v>
      </c>
    </row>
    <row r="134" spans="1:3" x14ac:dyDescent="0.25">
      <c r="A134" s="4" t="s">
        <v>307</v>
      </c>
      <c r="B134" s="4" t="s">
        <v>308</v>
      </c>
      <c r="C134" s="4" t="s">
        <v>306</v>
      </c>
    </row>
    <row r="135" spans="1:3" x14ac:dyDescent="0.25">
      <c r="A135" s="4" t="s">
        <v>316</v>
      </c>
      <c r="B135" s="4" t="s">
        <v>317</v>
      </c>
      <c r="C135" s="4" t="s">
        <v>315</v>
      </c>
    </row>
    <row r="136" spans="1:3" x14ac:dyDescent="0.25">
      <c r="A136" s="4" t="s">
        <v>72</v>
      </c>
      <c r="B136" s="4" t="s">
        <v>73</v>
      </c>
      <c r="C136" s="4" t="s">
        <v>71</v>
      </c>
    </row>
    <row r="137" spans="1:3" x14ac:dyDescent="0.25">
      <c r="A137" s="4" t="s">
        <v>334</v>
      </c>
      <c r="B137" s="4" t="s">
        <v>335</v>
      </c>
      <c r="C137" s="4" t="s">
        <v>333</v>
      </c>
    </row>
    <row r="138" spans="1:3" x14ac:dyDescent="0.25">
      <c r="A138" s="4" t="s">
        <v>191</v>
      </c>
      <c r="B138" s="4" t="s">
        <v>192</v>
      </c>
      <c r="C138" s="4" t="s">
        <v>190</v>
      </c>
    </row>
    <row r="139" spans="1:3" x14ac:dyDescent="0.25">
      <c r="A139" s="4" t="s">
        <v>280</v>
      </c>
      <c r="B139" s="4" t="s">
        <v>281</v>
      </c>
      <c r="C139" s="4" t="s">
        <v>279</v>
      </c>
    </row>
    <row r="140" spans="1:3" x14ac:dyDescent="0.25">
      <c r="A140" s="4" t="s">
        <v>262</v>
      </c>
      <c r="B140" s="4" t="s">
        <v>263</v>
      </c>
      <c r="C140" s="4" t="s">
        <v>261</v>
      </c>
    </row>
    <row r="141" spans="1:3" x14ac:dyDescent="0.25">
      <c r="A141" s="4" t="s">
        <v>188</v>
      </c>
      <c r="B141" s="4" t="s">
        <v>189</v>
      </c>
      <c r="C141" s="4" t="s">
        <v>187</v>
      </c>
    </row>
    <row r="142" spans="1:3" x14ac:dyDescent="0.25">
      <c r="A142" s="4" t="s">
        <v>78</v>
      </c>
      <c r="B142" s="4" t="s">
        <v>79</v>
      </c>
      <c r="C142" s="4" t="s">
        <v>77</v>
      </c>
    </row>
    <row r="143" spans="1:3" x14ac:dyDescent="0.25">
      <c r="A143" s="4" t="s">
        <v>203</v>
      </c>
      <c r="B143" s="4" t="s">
        <v>204</v>
      </c>
      <c r="C143" s="4" t="s">
        <v>202</v>
      </c>
    </row>
    <row r="144" spans="1:3" x14ac:dyDescent="0.25">
      <c r="A144" s="4" t="s">
        <v>325</v>
      </c>
      <c r="B144" s="4" t="s">
        <v>326</v>
      </c>
      <c r="C144" s="4" t="s">
        <v>324</v>
      </c>
    </row>
    <row r="145" spans="1:3" x14ac:dyDescent="0.25">
      <c r="A145" s="4" t="s">
        <v>30</v>
      </c>
      <c r="B145" s="4" t="s">
        <v>31</v>
      </c>
      <c r="C145" s="4" t="s">
        <v>29</v>
      </c>
    </row>
    <row r="146" spans="1:3" x14ac:dyDescent="0.25">
      <c r="A146" s="4" t="s">
        <v>253</v>
      </c>
      <c r="B146" s="4" t="s">
        <v>254</v>
      </c>
      <c r="C146" s="4" t="s">
        <v>252</v>
      </c>
    </row>
    <row r="147" spans="1:3" x14ac:dyDescent="0.25">
      <c r="A147" s="4" t="s">
        <v>176</v>
      </c>
      <c r="B147" s="4" t="s">
        <v>177</v>
      </c>
      <c r="C147" s="4" t="s">
        <v>175</v>
      </c>
    </row>
    <row r="148" spans="1:3" x14ac:dyDescent="0.25">
      <c r="A148" s="4" t="s">
        <v>215</v>
      </c>
      <c r="B148" s="4" t="s">
        <v>216</v>
      </c>
      <c r="C148" s="4" t="s">
        <v>214</v>
      </c>
    </row>
    <row r="149" spans="1:3" x14ac:dyDescent="0.25">
      <c r="A149" s="4" t="s">
        <v>105</v>
      </c>
      <c r="B149" s="4" t="s">
        <v>106</v>
      </c>
      <c r="C149" s="4" t="s">
        <v>104</v>
      </c>
    </row>
    <row r="150" spans="1:3" x14ac:dyDescent="0.25">
      <c r="A150" s="4" t="s">
        <v>233</v>
      </c>
      <c r="B150" s="4" t="s">
        <v>234</v>
      </c>
      <c r="C150" s="4" t="s">
        <v>232</v>
      </c>
    </row>
    <row r="151" spans="1:3" x14ac:dyDescent="0.25">
      <c r="A151" s="4" t="s">
        <v>111</v>
      </c>
      <c r="B151" s="4" t="s">
        <v>112</v>
      </c>
      <c r="C151" s="4" t="s">
        <v>110</v>
      </c>
    </row>
    <row r="152" spans="1:3" x14ac:dyDescent="0.25">
      <c r="A152" s="4" t="s">
        <v>12</v>
      </c>
      <c r="B152" s="4" t="s">
        <v>13</v>
      </c>
      <c r="C152" s="4" t="s">
        <v>11</v>
      </c>
    </row>
    <row r="153" spans="1:3" x14ac:dyDescent="0.25">
      <c r="A153" s="4" t="s">
        <v>322</v>
      </c>
      <c r="B153" s="4" t="s">
        <v>323</v>
      </c>
      <c r="C153" s="4" t="s">
        <v>321</v>
      </c>
    </row>
    <row r="154" spans="1:3" x14ac:dyDescent="0.25">
      <c r="A154" s="4" t="s">
        <v>93</v>
      </c>
      <c r="B154" s="4" t="s">
        <v>94</v>
      </c>
      <c r="C154" s="4" t="s">
        <v>92</v>
      </c>
    </row>
    <row r="155" spans="1:3" x14ac:dyDescent="0.25">
      <c r="A155" s="4" t="s">
        <v>179</v>
      </c>
      <c r="B155" s="4" t="s">
        <v>180</v>
      </c>
      <c r="C155" s="4" t="s">
        <v>178</v>
      </c>
    </row>
    <row r="156" spans="1:3" x14ac:dyDescent="0.25">
      <c r="A156" s="4" t="s">
        <v>292</v>
      </c>
      <c r="B156" s="4" t="s">
        <v>293</v>
      </c>
      <c r="C156" s="4" t="s">
        <v>291</v>
      </c>
    </row>
    <row r="157" spans="1:3" x14ac:dyDescent="0.25">
      <c r="A157" s="4" t="s">
        <v>135</v>
      </c>
      <c r="B157" s="4" t="s">
        <v>136</v>
      </c>
      <c r="C157" s="4" t="s">
        <v>134</v>
      </c>
    </row>
    <row r="158" spans="1:3" x14ac:dyDescent="0.25">
      <c r="A158" s="4" t="s">
        <v>138</v>
      </c>
      <c r="B158" s="4" t="s">
        <v>139</v>
      </c>
      <c r="C158" s="4" t="s">
        <v>137</v>
      </c>
    </row>
    <row r="159" spans="1:3" x14ac:dyDescent="0.25">
      <c r="A159" s="4" t="s">
        <v>26</v>
      </c>
      <c r="B159" s="4" t="s">
        <v>27</v>
      </c>
      <c r="C159" s="4" t="s">
        <v>25</v>
      </c>
    </row>
    <row r="160" spans="1:3" x14ac:dyDescent="0.25">
      <c r="A160" s="4" t="s">
        <v>239</v>
      </c>
      <c r="B160" s="4" t="s">
        <v>240</v>
      </c>
      <c r="C160" s="4" t="s">
        <v>238</v>
      </c>
    </row>
    <row r="161" spans="1:3" x14ac:dyDescent="0.25">
      <c r="A161" s="4" t="s">
        <v>96</v>
      </c>
      <c r="B161" s="4" t="s">
        <v>97</v>
      </c>
      <c r="C161" s="4" t="s">
        <v>95</v>
      </c>
    </row>
    <row r="162" spans="1:3" x14ac:dyDescent="0.25">
      <c r="A162" s="4" t="s">
        <v>150</v>
      </c>
      <c r="B162" s="4" t="s">
        <v>151</v>
      </c>
      <c r="C162" s="4" t="s">
        <v>149</v>
      </c>
    </row>
    <row r="163" spans="1:3" x14ac:dyDescent="0.25">
      <c r="A163" s="4" t="s">
        <v>3</v>
      </c>
      <c r="B163" s="4" t="s">
        <v>4</v>
      </c>
      <c r="C163" s="4" t="s">
        <v>2</v>
      </c>
    </row>
    <row r="164" spans="1:3" x14ac:dyDescent="0.25">
      <c r="A164" s="4" t="s">
        <v>242</v>
      </c>
      <c r="B164" s="4" t="s">
        <v>243</v>
      </c>
      <c r="C164" s="4" t="s">
        <v>241</v>
      </c>
    </row>
    <row r="165" spans="1:3" x14ac:dyDescent="0.25">
      <c r="A165" s="4" t="s">
        <v>185</v>
      </c>
      <c r="B165" s="4" t="s">
        <v>186</v>
      </c>
      <c r="C165" s="4" t="s">
        <v>184</v>
      </c>
    </row>
    <row r="166" spans="1:3" x14ac:dyDescent="0.25">
      <c r="A166" s="4" t="s">
        <v>81</v>
      </c>
      <c r="B166" s="4" t="s">
        <v>82</v>
      </c>
      <c r="C166" s="4" t="s">
        <v>80</v>
      </c>
    </row>
    <row r="167" spans="1:3" x14ac:dyDescent="0.25">
      <c r="A167" s="4" t="s">
        <v>37</v>
      </c>
      <c r="B167" s="4" t="s">
        <v>38</v>
      </c>
      <c r="C167" s="4" t="s">
        <v>36</v>
      </c>
    </row>
    <row r="168" spans="1:3" x14ac:dyDescent="0.25">
      <c r="A168" s="4" t="s">
        <v>265</v>
      </c>
      <c r="B168" s="4" t="s">
        <v>266</v>
      </c>
      <c r="C168" s="4" t="s">
        <v>264</v>
      </c>
    </row>
    <row r="169" spans="1:3" x14ac:dyDescent="0.25">
      <c r="A169" s="4" t="s">
        <v>194</v>
      </c>
      <c r="B169" s="4" t="s">
        <v>195</v>
      </c>
      <c r="C169" s="4" t="s">
        <v>193</v>
      </c>
    </row>
    <row r="170" spans="1:3" x14ac:dyDescent="0.25">
      <c r="A170" s="4" t="s">
        <v>173</v>
      </c>
      <c r="B170" s="4" t="s">
        <v>174</v>
      </c>
      <c r="C170" s="4" t="s">
        <v>172</v>
      </c>
    </row>
    <row r="171" spans="1:3" x14ac:dyDescent="0.25">
      <c r="A171" s="4" t="s">
        <v>75</v>
      </c>
      <c r="B171" s="4" t="s">
        <v>76</v>
      </c>
      <c r="C171" s="4" t="s">
        <v>74</v>
      </c>
    </row>
    <row r="172" spans="1:3" x14ac:dyDescent="0.25">
      <c r="A172" s="4" t="s">
        <v>277</v>
      </c>
      <c r="B172" s="4" t="s">
        <v>278</v>
      </c>
      <c r="C172" s="4" t="s">
        <v>276</v>
      </c>
    </row>
    <row r="173" spans="1:3" x14ac:dyDescent="0.25">
      <c r="A173" s="4" t="s">
        <v>227</v>
      </c>
      <c r="B173" s="4" t="s">
        <v>228</v>
      </c>
      <c r="C173" s="4" t="s">
        <v>226</v>
      </c>
    </row>
    <row r="174" spans="1:3" x14ac:dyDescent="0.25">
      <c r="A174" s="4" t="s">
        <v>87</v>
      </c>
      <c r="B174" s="4" t="s">
        <v>88</v>
      </c>
      <c r="C174" s="4" t="s">
        <v>86</v>
      </c>
    </row>
    <row r="175" spans="1:3" x14ac:dyDescent="0.25">
      <c r="A175" s="4" t="s">
        <v>319</v>
      </c>
      <c r="B175" s="4" t="s">
        <v>320</v>
      </c>
      <c r="C175" s="4" t="s">
        <v>318</v>
      </c>
    </row>
    <row r="176" spans="1:3" x14ac:dyDescent="0.25">
      <c r="A176" s="4" t="s">
        <v>286</v>
      </c>
      <c r="B176" s="4" t="s">
        <v>287</v>
      </c>
      <c r="C176" s="4" t="s">
        <v>285</v>
      </c>
    </row>
    <row r="177" spans="1:3" x14ac:dyDescent="0.25">
      <c r="A177" s="4" t="s">
        <v>84</v>
      </c>
      <c r="B177" s="4" t="s">
        <v>85</v>
      </c>
      <c r="C177" s="4" t="s">
        <v>83</v>
      </c>
    </row>
    <row r="178" spans="1:3" x14ac:dyDescent="0.25">
      <c r="A178" s="4" t="s">
        <v>248</v>
      </c>
      <c r="B178" s="4"/>
      <c r="C178" s="4" t="s">
        <v>247</v>
      </c>
    </row>
    <row r="179" spans="1:3" x14ac:dyDescent="0.25">
      <c r="A179" s="4" t="s">
        <v>250</v>
      </c>
      <c r="B179" s="4" t="s">
        <v>251</v>
      </c>
      <c r="C179" s="4" t="s">
        <v>249</v>
      </c>
    </row>
    <row r="180" spans="1:3" x14ac:dyDescent="0.25">
      <c r="A180" s="4" t="s">
        <v>159</v>
      </c>
      <c r="B180" s="4" t="s">
        <v>160</v>
      </c>
      <c r="C180" s="4" t="s">
        <v>158</v>
      </c>
    </row>
    <row r="181" spans="1:3" x14ac:dyDescent="0.25">
      <c r="A181" s="4" t="s">
        <v>99</v>
      </c>
      <c r="B181" s="4" t="s">
        <v>100</v>
      </c>
      <c r="C181" s="4" t="s">
        <v>98</v>
      </c>
    </row>
    <row r="182" spans="1:3" x14ac:dyDescent="0.25">
      <c r="A182" s="4" t="s">
        <v>132</v>
      </c>
      <c r="B182" s="4" t="s">
        <v>133</v>
      </c>
      <c r="C182" s="4" t="s">
        <v>131</v>
      </c>
    </row>
    <row r="183" spans="1:3" x14ac:dyDescent="0.25">
      <c r="A183" s="4" t="s">
        <v>42</v>
      </c>
      <c r="B183" s="4" t="s">
        <v>43</v>
      </c>
      <c r="C183" s="4" t="s">
        <v>41</v>
      </c>
    </row>
    <row r="184" spans="1:3" x14ac:dyDescent="0.25">
      <c r="A184" s="4" t="s">
        <v>15</v>
      </c>
      <c r="B184" s="4" t="s">
        <v>16</v>
      </c>
      <c r="C184" s="4" t="s">
        <v>14</v>
      </c>
    </row>
    <row r="185" spans="1:3" x14ac:dyDescent="0.25">
      <c r="A185" s="4" t="s">
        <v>60</v>
      </c>
      <c r="B185" s="4" t="s">
        <v>61</v>
      </c>
      <c r="C185" s="4" t="s">
        <v>59</v>
      </c>
    </row>
    <row r="186" spans="1:3" x14ac:dyDescent="0.25">
      <c r="A186" s="4" t="s">
        <v>108</v>
      </c>
      <c r="B186" s="4" t="s">
        <v>109</v>
      </c>
      <c r="C186" s="4" t="s">
        <v>107</v>
      </c>
    </row>
    <row r="187" spans="1:3" x14ac:dyDescent="0.25">
      <c r="A187" s="4" t="s">
        <v>298</v>
      </c>
      <c r="B187" s="4" t="s">
        <v>299</v>
      </c>
      <c r="C187" s="4" t="s">
        <v>297</v>
      </c>
    </row>
    <row r="188" spans="1:3" x14ac:dyDescent="0.25">
      <c r="A188" s="4" t="s">
        <v>313</v>
      </c>
      <c r="B188" s="4" t="s">
        <v>314</v>
      </c>
      <c r="C188" s="4" t="s">
        <v>312</v>
      </c>
    </row>
    <row r="189" spans="1:3" x14ac:dyDescent="0.25">
      <c r="A189" s="4" t="s">
        <v>32</v>
      </c>
      <c r="B189" s="4" t="s">
        <v>33</v>
      </c>
      <c r="C189" s="4" t="s">
        <v>171</v>
      </c>
    </row>
    <row r="190" spans="1:3" x14ac:dyDescent="0.25">
      <c r="A190" s="4" t="s">
        <v>268</v>
      </c>
      <c r="B190" s="4" t="s">
        <v>269</v>
      </c>
      <c r="C190" s="4" t="s">
        <v>267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2E248-149E-4C66-9BA0-CF0F71D18107}">
  <dimension ref="A1:F58"/>
  <sheetViews>
    <sheetView topLeftCell="C22" workbookViewId="0">
      <selection activeCell="T69" sqref="T69"/>
    </sheetView>
  </sheetViews>
  <sheetFormatPr defaultRowHeight="15" x14ac:dyDescent="0.25"/>
  <cols>
    <col min="1" max="1" width="28.42578125" customWidth="1"/>
    <col min="2" max="2" width="123.28515625" bestFit="1" customWidth="1"/>
  </cols>
  <sheetData>
    <row r="1" spans="1:6" x14ac:dyDescent="0.25">
      <c r="A1" s="1" t="s">
        <v>6836</v>
      </c>
    </row>
    <row r="3" spans="1:6" x14ac:dyDescent="0.25">
      <c r="A3" s="1" t="s">
        <v>351</v>
      </c>
    </row>
    <row r="4" spans="1:6" x14ac:dyDescent="0.25">
      <c r="A4" s="8" t="s">
        <v>0</v>
      </c>
      <c r="B4" s="8" t="s">
        <v>6833</v>
      </c>
      <c r="C4" s="8" t="s">
        <v>348</v>
      </c>
      <c r="D4" s="8" t="s">
        <v>354</v>
      </c>
      <c r="E4" s="8" t="s">
        <v>355</v>
      </c>
      <c r="F4" s="8" t="s">
        <v>356</v>
      </c>
    </row>
    <row r="5" spans="1:6" x14ac:dyDescent="0.25">
      <c r="A5" s="4" t="s">
        <v>75</v>
      </c>
      <c r="B5" s="4" t="s">
        <v>76</v>
      </c>
      <c r="C5" s="4" t="s">
        <v>74</v>
      </c>
      <c r="D5" s="4">
        <v>2519875</v>
      </c>
      <c r="E5" s="4">
        <v>4155150</v>
      </c>
      <c r="F5" s="4">
        <v>1.6489508408155167</v>
      </c>
    </row>
    <row r="6" spans="1:6" x14ac:dyDescent="0.25">
      <c r="A6" s="4" t="s">
        <v>340</v>
      </c>
      <c r="B6" s="4" t="s">
        <v>341</v>
      </c>
      <c r="C6" s="4" t="s">
        <v>339</v>
      </c>
      <c r="D6" s="4">
        <v>5574250</v>
      </c>
      <c r="E6" s="4">
        <v>18471300</v>
      </c>
      <c r="F6" s="4">
        <v>3.3136834551733418</v>
      </c>
    </row>
    <row r="7" spans="1:6" x14ac:dyDescent="0.25">
      <c r="A7" s="4" t="s">
        <v>30</v>
      </c>
      <c r="B7" s="4" t="s">
        <v>31</v>
      </c>
      <c r="C7" s="4" t="s">
        <v>29</v>
      </c>
      <c r="D7" s="4">
        <v>2109155</v>
      </c>
      <c r="E7" s="4">
        <v>7187000</v>
      </c>
      <c r="F7" s="4">
        <v>3.4075257626869528</v>
      </c>
    </row>
    <row r="8" spans="1:6" x14ac:dyDescent="0.25">
      <c r="A8" s="4" t="s">
        <v>30</v>
      </c>
      <c r="B8" s="4" t="s">
        <v>31</v>
      </c>
      <c r="C8" s="4" t="s">
        <v>29</v>
      </c>
      <c r="D8" s="4">
        <v>2109155</v>
      </c>
      <c r="E8" s="4">
        <v>7187000</v>
      </c>
      <c r="F8" s="4">
        <v>3.4075257626869528</v>
      </c>
    </row>
    <row r="9" spans="1:6" x14ac:dyDescent="0.25">
      <c r="A9" s="4" t="s">
        <v>259</v>
      </c>
      <c r="B9" s="4" t="s">
        <v>260</v>
      </c>
      <c r="C9" s="4" t="s">
        <v>258</v>
      </c>
      <c r="D9" s="4">
        <v>590925</v>
      </c>
      <c r="E9" s="4">
        <v>989050</v>
      </c>
      <c r="F9" s="4">
        <v>1.6737318610652789</v>
      </c>
    </row>
    <row r="10" spans="1:6" x14ac:dyDescent="0.25">
      <c r="A10" s="4" t="s">
        <v>51</v>
      </c>
      <c r="B10" s="4" t="s">
        <v>52</v>
      </c>
      <c r="C10" s="4" t="s">
        <v>44</v>
      </c>
      <c r="D10" s="4">
        <v>55345</v>
      </c>
      <c r="E10" s="4">
        <v>93072.5</v>
      </c>
      <c r="F10" s="4">
        <v>1.6816785617490289</v>
      </c>
    </row>
    <row r="11" spans="1:6" x14ac:dyDescent="0.25">
      <c r="A11" s="4" t="s">
        <v>301</v>
      </c>
      <c r="B11" s="4" t="s">
        <v>302</v>
      </c>
      <c r="C11" s="4" t="s">
        <v>300</v>
      </c>
      <c r="D11" s="4">
        <v>175860</v>
      </c>
      <c r="E11" s="4">
        <v>310075</v>
      </c>
      <c r="F11" s="4">
        <v>1.7631923120664166</v>
      </c>
    </row>
    <row r="12" spans="1:6" x14ac:dyDescent="0.25">
      <c r="A12" s="4" t="s">
        <v>319</v>
      </c>
      <c r="B12" s="4" t="s">
        <v>320</v>
      </c>
      <c r="C12" s="4" t="s">
        <v>318</v>
      </c>
      <c r="D12" s="4">
        <v>4238500</v>
      </c>
      <c r="E12" s="4">
        <v>7853000</v>
      </c>
      <c r="F12" s="4">
        <v>1.852778105461838</v>
      </c>
    </row>
    <row r="13" spans="1:6" x14ac:dyDescent="0.25">
      <c r="A13" s="4" t="s">
        <v>84</v>
      </c>
      <c r="B13" s="4" t="s">
        <v>85</v>
      </c>
      <c r="C13" s="4" t="s">
        <v>83</v>
      </c>
      <c r="D13" s="4">
        <v>1819425</v>
      </c>
      <c r="E13" s="4">
        <v>4614657.5</v>
      </c>
      <c r="F13" s="4">
        <v>2.5363274111326382</v>
      </c>
    </row>
    <row r="14" spans="1:6" x14ac:dyDescent="0.25">
      <c r="A14" s="4" t="s">
        <v>117</v>
      </c>
      <c r="B14" s="4" t="s">
        <v>118</v>
      </c>
      <c r="C14" s="4" t="s">
        <v>116</v>
      </c>
      <c r="D14" s="4">
        <v>768725</v>
      </c>
      <c r="E14" s="4">
        <v>4031455</v>
      </c>
      <c r="F14" s="4">
        <v>5.2443396533220596</v>
      </c>
    </row>
    <row r="15" spans="1:6" x14ac:dyDescent="0.25">
      <c r="A15" s="4" t="s">
        <v>298</v>
      </c>
      <c r="B15" s="4" t="s">
        <v>299</v>
      </c>
      <c r="C15" s="4" t="s">
        <v>297</v>
      </c>
      <c r="D15" s="4">
        <v>299525</v>
      </c>
      <c r="E15" s="4">
        <v>586050</v>
      </c>
      <c r="F15" s="4">
        <v>1.9565979467490193</v>
      </c>
    </row>
    <row r="16" spans="1:6" x14ac:dyDescent="0.25">
      <c r="A16" s="4" t="s">
        <v>114</v>
      </c>
      <c r="B16" s="4" t="s">
        <v>115</v>
      </c>
      <c r="C16" s="4" t="s">
        <v>113</v>
      </c>
      <c r="D16" s="4">
        <v>127982.5</v>
      </c>
      <c r="E16" s="4">
        <v>270125</v>
      </c>
      <c r="F16" s="4">
        <v>2.1106401265798058</v>
      </c>
    </row>
    <row r="17" spans="1:6" x14ac:dyDescent="0.25">
      <c r="A17" s="4" t="s">
        <v>123</v>
      </c>
      <c r="B17" s="4" t="s">
        <v>124</v>
      </c>
      <c r="C17" s="4" t="s">
        <v>122</v>
      </c>
      <c r="D17" s="4">
        <v>953775</v>
      </c>
      <c r="E17" s="4">
        <v>2181500</v>
      </c>
      <c r="F17" s="4">
        <v>2.2872270713742759</v>
      </c>
    </row>
    <row r="18" spans="1:6" x14ac:dyDescent="0.25">
      <c r="A18" s="4" t="s">
        <v>185</v>
      </c>
      <c r="B18" s="4" t="s">
        <v>186</v>
      </c>
      <c r="C18" s="4" t="s">
        <v>357</v>
      </c>
      <c r="D18" s="4">
        <v>3601325</v>
      </c>
      <c r="E18" s="4">
        <v>8288800</v>
      </c>
      <c r="F18" s="4">
        <v>2.3015973287609421</v>
      </c>
    </row>
    <row r="19" spans="1:6" x14ac:dyDescent="0.25">
      <c r="A19" s="4" t="s">
        <v>185</v>
      </c>
      <c r="B19" s="4" t="s">
        <v>186</v>
      </c>
      <c r="C19" s="4" t="s">
        <v>358</v>
      </c>
      <c r="D19" s="4">
        <v>3601325</v>
      </c>
      <c r="E19" s="4">
        <v>8288800</v>
      </c>
      <c r="F19" s="4">
        <v>2.3015973287609421</v>
      </c>
    </row>
    <row r="20" spans="1:6" x14ac:dyDescent="0.25">
      <c r="A20" s="4" t="s">
        <v>310</v>
      </c>
      <c r="B20" s="4" t="s">
        <v>311</v>
      </c>
      <c r="C20" s="4" t="s">
        <v>309</v>
      </c>
      <c r="D20" s="4">
        <v>187745</v>
      </c>
      <c r="E20" s="4">
        <v>443325</v>
      </c>
      <c r="F20" s="4">
        <v>2.3613145489893208</v>
      </c>
    </row>
    <row r="21" spans="1:6" x14ac:dyDescent="0.25">
      <c r="A21" s="4" t="s">
        <v>248</v>
      </c>
      <c r="B21" s="4" t="s">
        <v>247</v>
      </c>
      <c r="C21" s="4" t="s">
        <v>247</v>
      </c>
      <c r="D21" s="4">
        <v>1532200</v>
      </c>
      <c r="E21" s="4">
        <v>3693000</v>
      </c>
      <c r="F21" s="4">
        <v>2.4102597572118523</v>
      </c>
    </row>
    <row r="22" spans="1:6" x14ac:dyDescent="0.25">
      <c r="A22" s="4" t="s">
        <v>277</v>
      </c>
      <c r="B22" s="4" t="s">
        <v>278</v>
      </c>
      <c r="C22" s="4" t="s">
        <v>276</v>
      </c>
      <c r="D22" s="4">
        <v>462152.5</v>
      </c>
      <c r="E22" s="4">
        <v>1578425</v>
      </c>
      <c r="F22" s="4">
        <v>3.415376958904258</v>
      </c>
    </row>
    <row r="23" spans="1:6" x14ac:dyDescent="0.25">
      <c r="A23" s="4" t="s">
        <v>120</v>
      </c>
      <c r="B23" s="4" t="s">
        <v>121</v>
      </c>
      <c r="C23" s="4" t="s">
        <v>359</v>
      </c>
      <c r="D23" s="4">
        <v>1790100</v>
      </c>
      <c r="E23" s="4">
        <v>4551750</v>
      </c>
      <c r="F23" s="4">
        <v>2.5427350427350426</v>
      </c>
    </row>
    <row r="24" spans="1:6" x14ac:dyDescent="0.25">
      <c r="A24" s="4" t="s">
        <v>120</v>
      </c>
      <c r="B24" s="4" t="s">
        <v>121</v>
      </c>
      <c r="C24" s="4" t="s">
        <v>360</v>
      </c>
      <c r="D24" s="4">
        <v>1790100</v>
      </c>
      <c r="E24" s="4">
        <v>4551750</v>
      </c>
      <c r="F24" s="4">
        <v>2.5427350427350426</v>
      </c>
    </row>
    <row r="25" spans="1:6" x14ac:dyDescent="0.25">
      <c r="A25" s="4" t="s">
        <v>120</v>
      </c>
      <c r="B25" s="4" t="s">
        <v>121</v>
      </c>
      <c r="C25" s="4" t="s">
        <v>361</v>
      </c>
      <c r="D25" s="4">
        <v>1790100</v>
      </c>
      <c r="E25" s="4">
        <v>4551750</v>
      </c>
      <c r="F25" s="4">
        <v>2.5427350427350426</v>
      </c>
    </row>
    <row r="26" spans="1:6" x14ac:dyDescent="0.25">
      <c r="A26" s="4" t="s">
        <v>280</v>
      </c>
      <c r="B26" s="4" t="s">
        <v>281</v>
      </c>
      <c r="C26" s="4" t="s">
        <v>279</v>
      </c>
      <c r="D26" s="4">
        <v>9165580</v>
      </c>
      <c r="E26" s="4">
        <v>14781050</v>
      </c>
      <c r="F26" s="4">
        <v>1.6126693564400725</v>
      </c>
    </row>
    <row r="27" spans="1:6" x14ac:dyDescent="0.25">
      <c r="A27" s="4" t="s">
        <v>87</v>
      </c>
      <c r="B27" s="4" t="s">
        <v>88</v>
      </c>
      <c r="C27" s="4" t="s">
        <v>86</v>
      </c>
      <c r="D27" s="4">
        <v>1877175</v>
      </c>
      <c r="E27" s="4">
        <v>6783975</v>
      </c>
      <c r="F27" s="4">
        <v>3.6139278437013065</v>
      </c>
    </row>
    <row r="28" spans="1:6" x14ac:dyDescent="0.25">
      <c r="A28" s="4" t="s">
        <v>343</v>
      </c>
      <c r="B28" s="4" t="s">
        <v>344</v>
      </c>
      <c r="C28" s="4" t="s">
        <v>342</v>
      </c>
      <c r="D28" s="4">
        <v>80525</v>
      </c>
      <c r="E28" s="4">
        <v>229815</v>
      </c>
      <c r="F28" s="4">
        <v>2.8539583980130394</v>
      </c>
    </row>
    <row r="29" spans="1:6" x14ac:dyDescent="0.25">
      <c r="A29" s="4" t="s">
        <v>147</v>
      </c>
      <c r="B29" s="4" t="s">
        <v>148</v>
      </c>
      <c r="C29" s="4" t="s">
        <v>146</v>
      </c>
      <c r="D29" s="4">
        <v>293700</v>
      </c>
      <c r="E29" s="4">
        <v>885000</v>
      </c>
      <c r="F29" s="4">
        <v>3.0132788559754853</v>
      </c>
    </row>
    <row r="30" spans="1:6" x14ac:dyDescent="0.25">
      <c r="A30" s="4" t="s">
        <v>325</v>
      </c>
      <c r="B30" s="4" t="s">
        <v>326</v>
      </c>
      <c r="C30" s="4" t="s">
        <v>324</v>
      </c>
      <c r="D30" s="4">
        <v>256827.5</v>
      </c>
      <c r="E30" s="4">
        <v>749105</v>
      </c>
      <c r="F30" s="4">
        <v>2.9167631970875392</v>
      </c>
    </row>
    <row r="31" spans="1:6" x14ac:dyDescent="0.25">
      <c r="A31" s="4" t="s">
        <v>346</v>
      </c>
      <c r="B31" s="4" t="s">
        <v>347</v>
      </c>
      <c r="C31" s="4" t="s">
        <v>345</v>
      </c>
      <c r="D31" s="4">
        <v>52992.5</v>
      </c>
      <c r="E31" s="4">
        <v>178842.5</v>
      </c>
      <c r="F31" s="4">
        <v>3.3748643675991885</v>
      </c>
    </row>
    <row r="32" spans="1:6" x14ac:dyDescent="0.25">
      <c r="A32" s="4" t="s">
        <v>54</v>
      </c>
      <c r="B32" s="4" t="s">
        <v>55</v>
      </c>
      <c r="C32" s="4" t="s">
        <v>53</v>
      </c>
      <c r="D32" s="4">
        <v>67392.5</v>
      </c>
      <c r="E32" s="4">
        <v>293505</v>
      </c>
      <c r="F32" s="4">
        <v>4.355158214934896</v>
      </c>
    </row>
    <row r="33" spans="1:6" x14ac:dyDescent="0.25">
      <c r="A33" s="4" t="s">
        <v>46</v>
      </c>
      <c r="B33" s="4" t="s">
        <v>47</v>
      </c>
      <c r="C33" s="4" t="s">
        <v>45</v>
      </c>
      <c r="D33" s="4">
        <v>385500</v>
      </c>
      <c r="E33" s="4">
        <v>2120925</v>
      </c>
      <c r="F33" s="4">
        <v>5.5017509727626459</v>
      </c>
    </row>
    <row r="34" spans="1:6" x14ac:dyDescent="0.25">
      <c r="A34" s="4" t="s">
        <v>135</v>
      </c>
      <c r="B34" s="4" t="s">
        <v>136</v>
      </c>
      <c r="C34" s="4" t="s">
        <v>134</v>
      </c>
      <c r="D34" s="4">
        <v>677920</v>
      </c>
      <c r="E34" s="4">
        <v>10382142.5</v>
      </c>
      <c r="F34" s="4">
        <v>15.31470158720793</v>
      </c>
    </row>
    <row r="35" spans="1:6" x14ac:dyDescent="0.25">
      <c r="A35" s="4" t="s">
        <v>67</v>
      </c>
      <c r="B35" s="4"/>
      <c r="C35" s="4" t="s">
        <v>362</v>
      </c>
      <c r="D35" s="4">
        <v>104832.5</v>
      </c>
      <c r="E35" s="4">
        <v>937687.5</v>
      </c>
      <c r="F35" s="4">
        <v>8.9446259509217079</v>
      </c>
    </row>
    <row r="36" spans="1:6" x14ac:dyDescent="0.25">
      <c r="A36" s="4" t="s">
        <v>67</v>
      </c>
      <c r="B36" s="4"/>
      <c r="C36" s="4" t="s">
        <v>363</v>
      </c>
      <c r="D36" s="4">
        <v>104832.5</v>
      </c>
      <c r="E36" s="4">
        <v>937687.5</v>
      </c>
      <c r="F36" s="4">
        <v>8.9446259509217079</v>
      </c>
    </row>
    <row r="37" spans="1:6" x14ac:dyDescent="0.25">
      <c r="A37" s="4" t="s">
        <v>81</v>
      </c>
      <c r="B37" s="4" t="s">
        <v>82</v>
      </c>
      <c r="C37" s="4" t="s">
        <v>80</v>
      </c>
      <c r="D37" s="4">
        <v>1260385</v>
      </c>
      <c r="E37" s="4">
        <v>13303910</v>
      </c>
      <c r="F37" s="4">
        <v>10.555433458824089</v>
      </c>
    </row>
    <row r="39" spans="1:6" x14ac:dyDescent="0.25">
      <c r="A39" s="1" t="s">
        <v>352</v>
      </c>
    </row>
    <row r="40" spans="1:6" x14ac:dyDescent="0.25">
      <c r="A40" s="8" t="s">
        <v>0</v>
      </c>
      <c r="B40" s="8" t="s">
        <v>1</v>
      </c>
      <c r="C40" s="8" t="s">
        <v>348</v>
      </c>
      <c r="D40" s="8" t="s">
        <v>354</v>
      </c>
      <c r="E40" s="8" t="s">
        <v>355</v>
      </c>
      <c r="F40" s="8" t="s">
        <v>356</v>
      </c>
    </row>
    <row r="41" spans="1:6" x14ac:dyDescent="0.25">
      <c r="A41" s="4" t="s">
        <v>150</v>
      </c>
      <c r="B41" s="4" t="s">
        <v>151</v>
      </c>
      <c r="C41" s="4" t="s">
        <v>364</v>
      </c>
      <c r="D41" s="4">
        <v>1912550</v>
      </c>
      <c r="E41" s="4">
        <v>3298750</v>
      </c>
      <c r="F41" s="4">
        <v>1.7247915087187262</v>
      </c>
    </row>
    <row r="42" spans="1:6" x14ac:dyDescent="0.25">
      <c r="A42" s="4" t="s">
        <v>150</v>
      </c>
      <c r="B42" s="4" t="s">
        <v>151</v>
      </c>
      <c r="C42" s="4" t="s">
        <v>365</v>
      </c>
      <c r="D42" s="4">
        <v>1912550</v>
      </c>
      <c r="E42" s="4">
        <v>3298750</v>
      </c>
      <c r="F42" s="4">
        <v>1.7247915087187262</v>
      </c>
    </row>
    <row r="43" spans="1:6" x14ac:dyDescent="0.25">
      <c r="A43" s="4" t="s">
        <v>185</v>
      </c>
      <c r="B43" s="4" t="s">
        <v>186</v>
      </c>
      <c r="C43" s="4" t="s">
        <v>357</v>
      </c>
      <c r="D43" s="4">
        <v>389130</v>
      </c>
      <c r="E43" s="4">
        <v>761550</v>
      </c>
      <c r="F43" s="4">
        <v>1.9570580525788297</v>
      </c>
    </row>
    <row r="44" spans="1:6" x14ac:dyDescent="0.25">
      <c r="A44" s="4" t="s">
        <v>185</v>
      </c>
      <c r="B44" s="4" t="s">
        <v>186</v>
      </c>
      <c r="C44" s="4" t="s">
        <v>358</v>
      </c>
      <c r="D44" s="4">
        <v>389130</v>
      </c>
      <c r="E44" s="4">
        <v>761550</v>
      </c>
      <c r="F44" s="4">
        <v>1.9570580525788297</v>
      </c>
    </row>
    <row r="45" spans="1:6" x14ac:dyDescent="0.25">
      <c r="A45" s="4" t="s">
        <v>81</v>
      </c>
      <c r="B45" s="4" t="s">
        <v>82</v>
      </c>
      <c r="C45" s="4" t="s">
        <v>80</v>
      </c>
      <c r="D45" s="4">
        <v>455946.5</v>
      </c>
      <c r="E45" s="4">
        <v>715070</v>
      </c>
      <c r="F45" s="4">
        <v>1.5683199673645922</v>
      </c>
    </row>
    <row r="46" spans="1:6" x14ac:dyDescent="0.25">
      <c r="A46" s="4" t="s">
        <v>37</v>
      </c>
      <c r="B46" s="4" t="s">
        <v>38</v>
      </c>
      <c r="C46" s="4" t="s">
        <v>36</v>
      </c>
      <c r="D46" s="4">
        <v>400925</v>
      </c>
      <c r="E46" s="4">
        <v>842800</v>
      </c>
      <c r="F46" s="4">
        <v>2.1021388040157136</v>
      </c>
    </row>
    <row r="47" spans="1:6" x14ac:dyDescent="0.25">
      <c r="A47" s="4" t="s">
        <v>265</v>
      </c>
      <c r="B47" s="4" t="s">
        <v>266</v>
      </c>
      <c r="C47" s="4" t="s">
        <v>264</v>
      </c>
      <c r="D47" s="4">
        <v>1557250</v>
      </c>
      <c r="E47" s="4">
        <v>4049100</v>
      </c>
      <c r="F47" s="4">
        <v>2.6001605394124256</v>
      </c>
    </row>
    <row r="48" spans="1:6" x14ac:dyDescent="0.25">
      <c r="A48" s="4" t="s">
        <v>194</v>
      </c>
      <c r="B48" s="4" t="s">
        <v>195</v>
      </c>
      <c r="C48" s="4" t="s">
        <v>193</v>
      </c>
      <c r="D48" s="4">
        <v>1374525</v>
      </c>
      <c r="E48" s="4">
        <v>3045175</v>
      </c>
      <c r="F48" s="4">
        <v>2.2154380604208725</v>
      </c>
    </row>
    <row r="49" spans="1:6" x14ac:dyDescent="0.25">
      <c r="A49" s="4" t="s">
        <v>173</v>
      </c>
      <c r="B49" s="4" t="s">
        <v>174</v>
      </c>
      <c r="C49" s="4" t="s">
        <v>172</v>
      </c>
      <c r="D49" s="4">
        <v>20803000</v>
      </c>
      <c r="E49" s="4">
        <v>48485000</v>
      </c>
      <c r="F49" s="4">
        <v>2.3306734605585735</v>
      </c>
    </row>
    <row r="50" spans="1:6" x14ac:dyDescent="0.25">
      <c r="A50" s="4" t="s">
        <v>75</v>
      </c>
      <c r="B50" s="4" t="s">
        <v>76</v>
      </c>
      <c r="C50" s="4" t="s">
        <v>74</v>
      </c>
      <c r="D50" s="4">
        <v>1680575</v>
      </c>
      <c r="E50" s="4">
        <v>6380700</v>
      </c>
      <c r="F50" s="4">
        <v>3.7967362361096648</v>
      </c>
    </row>
    <row r="51" spans="1:6" x14ac:dyDescent="0.25">
      <c r="A51" s="4" t="s">
        <v>277</v>
      </c>
      <c r="B51" s="4" t="s">
        <v>278</v>
      </c>
      <c r="C51" s="4" t="s">
        <v>276</v>
      </c>
      <c r="D51" s="4">
        <v>1398200</v>
      </c>
      <c r="E51" s="4">
        <v>4002200</v>
      </c>
      <c r="F51" s="4">
        <v>2.862394507223573</v>
      </c>
    </row>
    <row r="52" spans="1:6" x14ac:dyDescent="0.25">
      <c r="A52" s="4" t="s">
        <v>227</v>
      </c>
      <c r="B52" s="4" t="s">
        <v>228</v>
      </c>
      <c r="C52" s="4" t="s">
        <v>226</v>
      </c>
      <c r="D52" s="4">
        <v>240790</v>
      </c>
      <c r="E52" s="4">
        <v>751815</v>
      </c>
      <c r="F52" s="4">
        <v>3.1222849786120688</v>
      </c>
    </row>
    <row r="53" spans="1:6" x14ac:dyDescent="0.25">
      <c r="A53" s="4" t="s">
        <v>87</v>
      </c>
      <c r="B53" s="4" t="s">
        <v>88</v>
      </c>
      <c r="C53" s="4" t="s">
        <v>86</v>
      </c>
      <c r="D53" s="4">
        <v>1877450</v>
      </c>
      <c r="E53" s="4">
        <v>6983250</v>
      </c>
      <c r="F53" s="4">
        <v>3.7195398013262668</v>
      </c>
    </row>
    <row r="54" spans="1:6" x14ac:dyDescent="0.25">
      <c r="A54" s="4" t="s">
        <v>319</v>
      </c>
      <c r="B54" s="4" t="s">
        <v>320</v>
      </c>
      <c r="C54" s="4" t="s">
        <v>318</v>
      </c>
      <c r="D54" s="4">
        <v>1318000</v>
      </c>
      <c r="E54" s="4">
        <v>5630325</v>
      </c>
      <c r="F54" s="4">
        <v>4.2718702579666159</v>
      </c>
    </row>
    <row r="55" spans="1:6" x14ac:dyDescent="0.25">
      <c r="A55" s="4" t="s">
        <v>286</v>
      </c>
      <c r="B55" s="4" t="s">
        <v>287</v>
      </c>
      <c r="C55" s="4" t="s">
        <v>285</v>
      </c>
      <c r="D55" s="4">
        <v>468337.5</v>
      </c>
      <c r="E55" s="4">
        <v>2406575</v>
      </c>
      <c r="F55" s="4">
        <v>5.1385485894253611</v>
      </c>
    </row>
    <row r="56" spans="1:6" x14ac:dyDescent="0.25">
      <c r="A56" s="4" t="s">
        <v>84</v>
      </c>
      <c r="B56" s="4" t="s">
        <v>85</v>
      </c>
      <c r="C56" s="4" t="s">
        <v>83</v>
      </c>
      <c r="D56" s="4">
        <v>537050</v>
      </c>
      <c r="E56" s="4">
        <v>3317850</v>
      </c>
      <c r="F56" s="4">
        <v>6.177916395121497</v>
      </c>
    </row>
    <row r="57" spans="1:6" x14ac:dyDescent="0.25">
      <c r="A57" s="4" t="s">
        <v>248</v>
      </c>
      <c r="B57" s="4"/>
      <c r="C57" s="4" t="s">
        <v>247</v>
      </c>
      <c r="D57" s="4">
        <v>5698700</v>
      </c>
      <c r="E57" s="4">
        <v>36297250</v>
      </c>
      <c r="F57" s="4">
        <v>6.3693912646743991</v>
      </c>
    </row>
    <row r="58" spans="1:6" x14ac:dyDescent="0.25">
      <c r="A58" s="4" t="s">
        <v>250</v>
      </c>
      <c r="B58" s="4" t="s">
        <v>251</v>
      </c>
      <c r="C58" s="4" t="s">
        <v>249</v>
      </c>
      <c r="D58" s="4">
        <v>219387.5</v>
      </c>
      <c r="E58" s="4">
        <v>1426880</v>
      </c>
      <c r="F58" s="4">
        <v>6.5039257022391883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5C3A4-BC75-4D3F-9408-7FAD534008BA}">
  <dimension ref="A1:W1305"/>
  <sheetViews>
    <sheetView workbookViewId="0">
      <selection activeCell="M24" sqref="M24"/>
    </sheetView>
  </sheetViews>
  <sheetFormatPr defaultRowHeight="15" x14ac:dyDescent="0.25"/>
  <sheetData>
    <row r="1" spans="1:23" x14ac:dyDescent="0.25">
      <c r="A1" t="s">
        <v>6835</v>
      </c>
    </row>
    <row r="3" spans="1:23" x14ac:dyDescent="0.25">
      <c r="A3" s="9" t="s">
        <v>1138</v>
      </c>
      <c r="B3" s="9" t="s">
        <v>0</v>
      </c>
      <c r="C3" s="9" t="s">
        <v>1</v>
      </c>
      <c r="D3" s="9" t="s">
        <v>348</v>
      </c>
      <c r="E3" s="10" t="s">
        <v>1139</v>
      </c>
      <c r="F3" s="10" t="s">
        <v>367</v>
      </c>
      <c r="G3" s="11" t="s">
        <v>368</v>
      </c>
      <c r="J3" s="1"/>
      <c r="T3" s="1"/>
      <c r="U3" s="3"/>
      <c r="V3" s="3"/>
      <c r="W3" s="3"/>
    </row>
    <row r="4" spans="1:23" x14ac:dyDescent="0.25">
      <c r="A4" s="4" t="s">
        <v>381</v>
      </c>
      <c r="B4" s="4" t="s">
        <v>3</v>
      </c>
      <c r="C4" s="4" t="s">
        <v>4</v>
      </c>
      <c r="D4" s="4" t="s">
        <v>2</v>
      </c>
      <c r="E4" s="6" t="s">
        <v>372</v>
      </c>
      <c r="F4" s="6" t="s">
        <v>372</v>
      </c>
      <c r="G4" s="6" t="s">
        <v>372</v>
      </c>
      <c r="J4" s="3"/>
      <c r="K4" s="3"/>
      <c r="L4" s="3"/>
      <c r="M4" s="3"/>
      <c r="T4" s="3"/>
    </row>
    <row r="5" spans="1:23" x14ac:dyDescent="0.25">
      <c r="A5" s="4" t="s">
        <v>383</v>
      </c>
      <c r="B5" s="4" t="s">
        <v>3</v>
      </c>
      <c r="C5" s="4" t="s">
        <v>4</v>
      </c>
      <c r="D5" s="4" t="s">
        <v>2</v>
      </c>
      <c r="E5" s="6" t="s">
        <v>372</v>
      </c>
      <c r="F5" s="6" t="s">
        <v>372</v>
      </c>
      <c r="G5" s="6" t="s">
        <v>372</v>
      </c>
    </row>
    <row r="6" spans="1:23" x14ac:dyDescent="0.25">
      <c r="A6" s="4" t="s">
        <v>398</v>
      </c>
      <c r="B6" s="4" t="s">
        <v>405</v>
      </c>
      <c r="C6" s="4" t="s">
        <v>406</v>
      </c>
      <c r="D6" s="4" t="s">
        <v>398</v>
      </c>
      <c r="E6" s="6" t="s">
        <v>372</v>
      </c>
      <c r="F6" s="6" t="s">
        <v>372</v>
      </c>
      <c r="G6" s="6" t="s">
        <v>372</v>
      </c>
    </row>
    <row r="7" spans="1:23" x14ac:dyDescent="0.25">
      <c r="A7" s="4" t="s">
        <v>404</v>
      </c>
      <c r="B7" s="4" t="s">
        <v>408</v>
      </c>
      <c r="C7" s="4" t="s">
        <v>409</v>
      </c>
      <c r="D7" s="4" t="s">
        <v>404</v>
      </c>
      <c r="E7" s="6" t="s">
        <v>372</v>
      </c>
      <c r="F7" s="6" t="s">
        <v>372</v>
      </c>
      <c r="G7" s="6" t="s">
        <v>372</v>
      </c>
    </row>
    <row r="8" spans="1:23" x14ac:dyDescent="0.25">
      <c r="A8" s="4" t="s">
        <v>14</v>
      </c>
      <c r="B8" s="4" t="s">
        <v>15</v>
      </c>
      <c r="C8" s="4" t="s">
        <v>16</v>
      </c>
      <c r="D8" s="4" t="s">
        <v>14</v>
      </c>
      <c r="E8" s="6" t="s">
        <v>372</v>
      </c>
      <c r="F8" s="6" t="s">
        <v>372</v>
      </c>
      <c r="G8" s="6" t="s">
        <v>372</v>
      </c>
    </row>
    <row r="9" spans="1:23" x14ac:dyDescent="0.25">
      <c r="A9" s="4" t="s">
        <v>25</v>
      </c>
      <c r="B9" s="4" t="s">
        <v>26</v>
      </c>
      <c r="C9" s="4" t="s">
        <v>27</v>
      </c>
      <c r="D9" s="4" t="s">
        <v>25</v>
      </c>
      <c r="E9" s="6" t="s">
        <v>372</v>
      </c>
      <c r="F9" s="6" t="s">
        <v>372</v>
      </c>
      <c r="G9" s="6" t="s">
        <v>372</v>
      </c>
    </row>
    <row r="10" spans="1:23" x14ac:dyDescent="0.25">
      <c r="A10" s="4" t="s">
        <v>421</v>
      </c>
      <c r="B10" s="4" t="s">
        <v>30</v>
      </c>
      <c r="C10" s="4" t="s">
        <v>31</v>
      </c>
      <c r="D10" s="4" t="s">
        <v>29</v>
      </c>
      <c r="E10" s="6" t="s">
        <v>372</v>
      </c>
      <c r="F10" s="6" t="s">
        <v>372</v>
      </c>
      <c r="G10" s="6" t="s">
        <v>372</v>
      </c>
    </row>
    <row r="11" spans="1:23" x14ac:dyDescent="0.25">
      <c r="A11" s="4" t="s">
        <v>422</v>
      </c>
      <c r="B11" s="4" t="s">
        <v>30</v>
      </c>
      <c r="C11" s="4" t="s">
        <v>31</v>
      </c>
      <c r="D11" s="4" t="s">
        <v>29</v>
      </c>
      <c r="E11" s="6" t="s">
        <v>372</v>
      </c>
      <c r="F11" s="6" t="s">
        <v>372</v>
      </c>
      <c r="G11" s="6" t="s">
        <v>372</v>
      </c>
    </row>
    <row r="12" spans="1:23" x14ac:dyDescent="0.25">
      <c r="A12" s="4" t="s">
        <v>423</v>
      </c>
      <c r="B12" s="4" t="s">
        <v>429</v>
      </c>
      <c r="C12" s="4" t="s">
        <v>430</v>
      </c>
      <c r="D12" s="4" t="s">
        <v>423</v>
      </c>
      <c r="E12" s="6" t="s">
        <v>372</v>
      </c>
      <c r="F12" s="6" t="s">
        <v>372</v>
      </c>
      <c r="G12" s="6" t="s">
        <v>372</v>
      </c>
    </row>
    <row r="13" spans="1:23" x14ac:dyDescent="0.25">
      <c r="A13" s="4" t="s">
        <v>427</v>
      </c>
      <c r="B13" s="4" t="s">
        <v>432</v>
      </c>
      <c r="C13" s="4" t="s">
        <v>433</v>
      </c>
      <c r="D13" s="4" t="s">
        <v>427</v>
      </c>
      <c r="E13" s="6" t="s">
        <v>372</v>
      </c>
      <c r="F13" s="6" t="s">
        <v>372</v>
      </c>
      <c r="G13" s="6" t="s">
        <v>372</v>
      </c>
    </row>
    <row r="14" spans="1:23" x14ac:dyDescent="0.25">
      <c r="A14" s="4" t="s">
        <v>36</v>
      </c>
      <c r="B14" s="4" t="s">
        <v>37</v>
      </c>
      <c r="C14" s="4" t="s">
        <v>38</v>
      </c>
      <c r="D14" s="4" t="s">
        <v>36</v>
      </c>
      <c r="E14" s="6" t="s">
        <v>372</v>
      </c>
      <c r="F14" s="6" t="s">
        <v>372</v>
      </c>
      <c r="G14" s="6" t="s">
        <v>372</v>
      </c>
    </row>
    <row r="15" spans="1:23" x14ac:dyDescent="0.25">
      <c r="A15" s="4" t="s">
        <v>45</v>
      </c>
      <c r="B15" s="4" t="s">
        <v>46</v>
      </c>
      <c r="C15" s="4" t="s">
        <v>47</v>
      </c>
      <c r="D15" s="4" t="s">
        <v>45</v>
      </c>
      <c r="E15" s="6" t="s">
        <v>372</v>
      </c>
      <c r="F15" s="6" t="s">
        <v>372</v>
      </c>
      <c r="G15" s="6" t="s">
        <v>372</v>
      </c>
    </row>
    <row r="16" spans="1:23" x14ac:dyDescent="0.25">
      <c r="A16" s="4" t="s">
        <v>442</v>
      </c>
      <c r="B16" s="4" t="s">
        <v>449</v>
      </c>
      <c r="C16" s="4" t="s">
        <v>450</v>
      </c>
      <c r="D16" s="4" t="s">
        <v>442</v>
      </c>
      <c r="E16" s="6" t="s">
        <v>372</v>
      </c>
      <c r="F16" s="6" t="s">
        <v>372</v>
      </c>
      <c r="G16" s="6" t="s">
        <v>372</v>
      </c>
    </row>
    <row r="17" spans="1:7" x14ac:dyDescent="0.25">
      <c r="A17" s="4" t="s">
        <v>448</v>
      </c>
      <c r="B17" s="4" t="s">
        <v>455</v>
      </c>
      <c r="C17" s="4" t="s">
        <v>456</v>
      </c>
      <c r="D17" s="4" t="s">
        <v>457</v>
      </c>
      <c r="E17" s="6" t="s">
        <v>372</v>
      </c>
      <c r="F17" s="6" t="s">
        <v>372</v>
      </c>
      <c r="G17" s="6" t="s">
        <v>372</v>
      </c>
    </row>
    <row r="18" spans="1:7" x14ac:dyDescent="0.25">
      <c r="A18" s="4" t="s">
        <v>59</v>
      </c>
      <c r="B18" s="4" t="s">
        <v>60</v>
      </c>
      <c r="C18" s="4" t="s">
        <v>61</v>
      </c>
      <c r="D18" s="4" t="s">
        <v>59</v>
      </c>
      <c r="E18" s="6" t="s">
        <v>372</v>
      </c>
      <c r="F18" s="6" t="s">
        <v>372</v>
      </c>
      <c r="G18" s="6" t="s">
        <v>372</v>
      </c>
    </row>
    <row r="19" spans="1:7" x14ac:dyDescent="0.25">
      <c r="A19" s="4" t="s">
        <v>461</v>
      </c>
      <c r="B19" s="4" t="s">
        <v>469</v>
      </c>
      <c r="C19" s="4" t="s">
        <v>470</v>
      </c>
      <c r="D19" s="4" t="s">
        <v>471</v>
      </c>
      <c r="E19" s="6" t="s">
        <v>372</v>
      </c>
      <c r="F19" s="6" t="s">
        <v>372</v>
      </c>
      <c r="G19" s="6" t="s">
        <v>372</v>
      </c>
    </row>
    <row r="20" spans="1:7" x14ac:dyDescent="0.25">
      <c r="A20" s="4" t="s">
        <v>462</v>
      </c>
      <c r="B20" s="4" t="s">
        <v>469</v>
      </c>
      <c r="C20" s="4" t="s">
        <v>470</v>
      </c>
      <c r="D20" s="4" t="s">
        <v>471</v>
      </c>
      <c r="E20" s="6" t="s">
        <v>372</v>
      </c>
      <c r="F20" s="6" t="s">
        <v>372</v>
      </c>
      <c r="G20" s="6" t="s">
        <v>372</v>
      </c>
    </row>
    <row r="21" spans="1:7" x14ac:dyDescent="0.25">
      <c r="A21" s="4" t="s">
        <v>476</v>
      </c>
      <c r="B21" s="4" t="s">
        <v>489</v>
      </c>
      <c r="C21" s="4" t="s">
        <v>490</v>
      </c>
      <c r="D21" s="4" t="s">
        <v>476</v>
      </c>
      <c r="E21" s="6" t="s">
        <v>372</v>
      </c>
      <c r="F21" s="6" t="s">
        <v>372</v>
      </c>
      <c r="G21" s="6" t="s">
        <v>372</v>
      </c>
    </row>
    <row r="22" spans="1:7" x14ac:dyDescent="0.25">
      <c r="A22" s="4" t="s">
        <v>480</v>
      </c>
      <c r="B22" s="4" t="s">
        <v>495</v>
      </c>
      <c r="C22" s="4" t="s">
        <v>496</v>
      </c>
      <c r="D22" s="4" t="s">
        <v>480</v>
      </c>
      <c r="E22" s="6" t="s">
        <v>372</v>
      </c>
      <c r="F22" s="6" t="s">
        <v>372</v>
      </c>
      <c r="G22" s="6" t="s">
        <v>372</v>
      </c>
    </row>
    <row r="23" spans="1:7" x14ac:dyDescent="0.25">
      <c r="A23" s="4" t="s">
        <v>485</v>
      </c>
      <c r="B23" s="4" t="s">
        <v>502</v>
      </c>
      <c r="C23" s="4" t="s">
        <v>503</v>
      </c>
      <c r="D23" s="4" t="s">
        <v>485</v>
      </c>
      <c r="E23" s="6" t="s">
        <v>372</v>
      </c>
      <c r="F23" s="6" t="s">
        <v>372</v>
      </c>
      <c r="G23" s="6" t="s">
        <v>372</v>
      </c>
    </row>
    <row r="24" spans="1:7" x14ac:dyDescent="0.25">
      <c r="A24" s="4" t="s">
        <v>488</v>
      </c>
      <c r="B24" s="4" t="s">
        <v>505</v>
      </c>
      <c r="C24" s="4" t="s">
        <v>506</v>
      </c>
      <c r="D24" s="4" t="s">
        <v>488</v>
      </c>
      <c r="E24" s="6" t="s">
        <v>372</v>
      </c>
      <c r="F24" s="6" t="s">
        <v>372</v>
      </c>
      <c r="G24" s="6" t="s">
        <v>372</v>
      </c>
    </row>
    <row r="25" spans="1:7" x14ac:dyDescent="0.25">
      <c r="A25" s="4" t="s">
        <v>491</v>
      </c>
      <c r="B25" s="4" t="s">
        <v>507</v>
      </c>
      <c r="C25" s="4" t="s">
        <v>508</v>
      </c>
      <c r="D25" s="4" t="s">
        <v>491</v>
      </c>
      <c r="E25" s="6" t="s">
        <v>372</v>
      </c>
      <c r="F25" s="6" t="s">
        <v>372</v>
      </c>
      <c r="G25" s="6" t="s">
        <v>372</v>
      </c>
    </row>
    <row r="26" spans="1:7" x14ac:dyDescent="0.25">
      <c r="A26" s="4" t="s">
        <v>498</v>
      </c>
      <c r="B26" s="4" t="s">
        <v>512</v>
      </c>
      <c r="C26" s="4" t="s">
        <v>513</v>
      </c>
      <c r="D26" s="4" t="s">
        <v>498</v>
      </c>
      <c r="E26" s="6" t="s">
        <v>372</v>
      </c>
      <c r="F26" s="6" t="s">
        <v>372</v>
      </c>
      <c r="G26" s="6" t="s">
        <v>372</v>
      </c>
    </row>
    <row r="27" spans="1:7" x14ac:dyDescent="0.25">
      <c r="A27" s="4" t="s">
        <v>74</v>
      </c>
      <c r="B27" s="4" t="s">
        <v>75</v>
      </c>
      <c r="C27" s="4" t="s">
        <v>76</v>
      </c>
      <c r="D27" s="4" t="s">
        <v>74</v>
      </c>
      <c r="E27" s="6" t="s">
        <v>372</v>
      </c>
      <c r="F27" s="6" t="s">
        <v>372</v>
      </c>
      <c r="G27" s="6" t="s">
        <v>372</v>
      </c>
    </row>
    <row r="28" spans="1:7" x14ac:dyDescent="0.25">
      <c r="A28" s="4" t="s">
        <v>509</v>
      </c>
      <c r="B28" s="4" t="s">
        <v>518</v>
      </c>
      <c r="C28" s="4" t="s">
        <v>519</v>
      </c>
      <c r="D28" s="4" t="s">
        <v>509</v>
      </c>
      <c r="E28" s="6" t="s">
        <v>372</v>
      </c>
      <c r="F28" s="6" t="s">
        <v>372</v>
      </c>
      <c r="G28" s="6" t="s">
        <v>372</v>
      </c>
    </row>
    <row r="29" spans="1:7" x14ac:dyDescent="0.25">
      <c r="A29" s="4" t="s">
        <v>526</v>
      </c>
      <c r="B29" s="4" t="s">
        <v>538</v>
      </c>
      <c r="C29" s="4" t="s">
        <v>539</v>
      </c>
      <c r="D29" s="4" t="s">
        <v>526</v>
      </c>
      <c r="E29" s="6" t="s">
        <v>372</v>
      </c>
      <c r="F29" s="6" t="s">
        <v>372</v>
      </c>
      <c r="G29" s="6" t="s">
        <v>372</v>
      </c>
    </row>
    <row r="30" spans="1:7" x14ac:dyDescent="0.25">
      <c r="A30" s="4" t="s">
        <v>527</v>
      </c>
      <c r="B30" s="4" t="s">
        <v>541</v>
      </c>
      <c r="C30" s="4" t="s">
        <v>542</v>
      </c>
      <c r="D30" s="4" t="s">
        <v>527</v>
      </c>
      <c r="E30" s="6" t="s">
        <v>372</v>
      </c>
      <c r="F30" s="6" t="s">
        <v>372</v>
      </c>
      <c r="G30" s="6" t="s">
        <v>372</v>
      </c>
    </row>
    <row r="31" spans="1:7" x14ac:dyDescent="0.25">
      <c r="A31" s="4" t="s">
        <v>95</v>
      </c>
      <c r="B31" s="4" t="s">
        <v>96</v>
      </c>
      <c r="C31" s="4" t="s">
        <v>97</v>
      </c>
      <c r="D31" s="4" t="s">
        <v>95</v>
      </c>
      <c r="E31" s="6" t="s">
        <v>372</v>
      </c>
      <c r="F31" s="6" t="s">
        <v>372</v>
      </c>
      <c r="G31" s="6" t="s">
        <v>372</v>
      </c>
    </row>
    <row r="32" spans="1:7" x14ac:dyDescent="0.25">
      <c r="A32" s="4" t="s">
        <v>545</v>
      </c>
      <c r="B32" s="4" t="s">
        <v>554</v>
      </c>
      <c r="C32" s="4" t="s">
        <v>555</v>
      </c>
      <c r="D32" s="4" t="s">
        <v>545</v>
      </c>
      <c r="E32" s="6" t="s">
        <v>372</v>
      </c>
      <c r="F32" s="6" t="s">
        <v>372</v>
      </c>
      <c r="G32" s="6" t="s">
        <v>372</v>
      </c>
    </row>
    <row r="33" spans="1:7" x14ac:dyDescent="0.25">
      <c r="A33" s="4" t="s">
        <v>110</v>
      </c>
      <c r="B33" s="4" t="s">
        <v>111</v>
      </c>
      <c r="C33" s="4" t="s">
        <v>112</v>
      </c>
      <c r="D33" s="4" t="s">
        <v>110</v>
      </c>
      <c r="E33" s="6" t="s">
        <v>372</v>
      </c>
      <c r="F33" s="6" t="s">
        <v>372</v>
      </c>
      <c r="G33" s="6" t="s">
        <v>372</v>
      </c>
    </row>
    <row r="34" spans="1:7" x14ac:dyDescent="0.25">
      <c r="A34" s="4" t="s">
        <v>113</v>
      </c>
      <c r="B34" s="4" t="s">
        <v>114</v>
      </c>
      <c r="C34" s="4" t="s">
        <v>115</v>
      </c>
      <c r="D34" s="4" t="s">
        <v>113</v>
      </c>
      <c r="E34" s="6" t="s">
        <v>372</v>
      </c>
      <c r="F34" s="6" t="s">
        <v>372</v>
      </c>
      <c r="G34" s="6" t="s">
        <v>372</v>
      </c>
    </row>
    <row r="35" spans="1:7" x14ac:dyDescent="0.25">
      <c r="A35" s="4" t="s">
        <v>359</v>
      </c>
      <c r="B35" s="4" t="s">
        <v>120</v>
      </c>
      <c r="C35" s="4" t="s">
        <v>121</v>
      </c>
      <c r="D35" s="4" t="s">
        <v>119</v>
      </c>
      <c r="E35" s="6" t="s">
        <v>372</v>
      </c>
      <c r="F35" s="6" t="s">
        <v>372</v>
      </c>
      <c r="G35" s="6" t="s">
        <v>372</v>
      </c>
    </row>
    <row r="36" spans="1:7" x14ac:dyDescent="0.25">
      <c r="A36" s="4" t="s">
        <v>361</v>
      </c>
      <c r="B36" s="4" t="s">
        <v>120</v>
      </c>
      <c r="C36" s="4" t="s">
        <v>121</v>
      </c>
      <c r="D36" s="4" t="s">
        <v>119</v>
      </c>
      <c r="E36" s="6" t="s">
        <v>372</v>
      </c>
      <c r="F36" s="6" t="s">
        <v>372</v>
      </c>
      <c r="G36" s="6" t="s">
        <v>372</v>
      </c>
    </row>
    <row r="37" spans="1:7" x14ac:dyDescent="0.25">
      <c r="A37" s="4" t="s">
        <v>128</v>
      </c>
      <c r="B37" s="4" t="s">
        <v>129</v>
      </c>
      <c r="C37" s="4" t="s">
        <v>130</v>
      </c>
      <c r="D37" s="4" t="s">
        <v>128</v>
      </c>
      <c r="E37" s="6" t="s">
        <v>372</v>
      </c>
      <c r="F37" s="6" t="s">
        <v>372</v>
      </c>
      <c r="G37" s="6" t="s">
        <v>372</v>
      </c>
    </row>
    <row r="38" spans="1:7" x14ac:dyDescent="0.25">
      <c r="A38" s="4" t="s">
        <v>581</v>
      </c>
      <c r="B38" s="4" t="s">
        <v>615</v>
      </c>
      <c r="C38" s="4" t="s">
        <v>616</v>
      </c>
      <c r="D38" s="4" t="s">
        <v>581</v>
      </c>
      <c r="E38" s="6" t="s">
        <v>372</v>
      </c>
      <c r="F38" s="6" t="s">
        <v>372</v>
      </c>
      <c r="G38" s="6" t="s">
        <v>372</v>
      </c>
    </row>
    <row r="39" spans="1:7" x14ac:dyDescent="0.25">
      <c r="A39" s="4" t="s">
        <v>140</v>
      </c>
      <c r="B39" s="4" t="s">
        <v>141</v>
      </c>
      <c r="C39" s="4" t="s">
        <v>142</v>
      </c>
      <c r="D39" s="4" t="s">
        <v>140</v>
      </c>
      <c r="E39" s="6" t="s">
        <v>372</v>
      </c>
      <c r="F39" s="6" t="s">
        <v>372</v>
      </c>
      <c r="G39" s="6" t="s">
        <v>372</v>
      </c>
    </row>
    <row r="40" spans="1:7" x14ac:dyDescent="0.25">
      <c r="A40" s="4" t="s">
        <v>143</v>
      </c>
      <c r="B40" s="4" t="s">
        <v>144</v>
      </c>
      <c r="C40" s="4" t="s">
        <v>145</v>
      </c>
      <c r="D40" s="4" t="s">
        <v>143</v>
      </c>
      <c r="E40" s="6" t="s">
        <v>372</v>
      </c>
      <c r="F40" s="6" t="s">
        <v>372</v>
      </c>
      <c r="G40" s="6" t="s">
        <v>372</v>
      </c>
    </row>
    <row r="41" spans="1:7" x14ac:dyDescent="0.25">
      <c r="A41" s="4" t="s">
        <v>597</v>
      </c>
      <c r="B41" s="4" t="s">
        <v>633</v>
      </c>
      <c r="C41" s="4" t="s">
        <v>634</v>
      </c>
      <c r="D41" s="4" t="s">
        <v>597</v>
      </c>
      <c r="E41" s="6" t="s">
        <v>372</v>
      </c>
      <c r="F41" s="6" t="s">
        <v>372</v>
      </c>
      <c r="G41" s="6" t="s">
        <v>372</v>
      </c>
    </row>
    <row r="42" spans="1:7" x14ac:dyDescent="0.25">
      <c r="A42" s="4" t="s">
        <v>603</v>
      </c>
      <c r="B42" s="4" t="s">
        <v>645</v>
      </c>
      <c r="C42" s="4" t="s">
        <v>646</v>
      </c>
      <c r="D42" s="4" t="s">
        <v>603</v>
      </c>
      <c r="E42" s="6" t="s">
        <v>372</v>
      </c>
      <c r="F42" s="6" t="s">
        <v>372</v>
      </c>
      <c r="G42" s="6" t="s">
        <v>372</v>
      </c>
    </row>
    <row r="43" spans="1:7" x14ac:dyDescent="0.25">
      <c r="A43" s="4" t="s">
        <v>612</v>
      </c>
      <c r="B43" s="4" t="s">
        <v>653</v>
      </c>
      <c r="C43" s="4" t="s">
        <v>654</v>
      </c>
      <c r="D43" s="4" t="s">
        <v>612</v>
      </c>
      <c r="E43" s="6" t="s">
        <v>372</v>
      </c>
      <c r="F43" s="6" t="s">
        <v>372</v>
      </c>
      <c r="G43" s="6" t="s">
        <v>372</v>
      </c>
    </row>
    <row r="44" spans="1:7" x14ac:dyDescent="0.25">
      <c r="A44" s="4" t="s">
        <v>626</v>
      </c>
      <c r="B44" s="4" t="s">
        <v>666</v>
      </c>
      <c r="C44" s="4" t="s">
        <v>667</v>
      </c>
      <c r="D44" s="4" t="s">
        <v>626</v>
      </c>
      <c r="E44" s="6" t="s">
        <v>372</v>
      </c>
      <c r="F44" s="6" t="s">
        <v>372</v>
      </c>
      <c r="G44" s="6" t="s">
        <v>372</v>
      </c>
    </row>
    <row r="45" spans="1:7" x14ac:dyDescent="0.25">
      <c r="A45" s="4" t="s">
        <v>627</v>
      </c>
      <c r="B45" s="4" t="s">
        <v>669</v>
      </c>
      <c r="C45" s="4" t="s">
        <v>670</v>
      </c>
      <c r="D45" s="4" t="s">
        <v>671</v>
      </c>
      <c r="E45" s="6" t="s">
        <v>372</v>
      </c>
      <c r="F45" s="6" t="s">
        <v>372</v>
      </c>
      <c r="G45" s="6" t="s">
        <v>372</v>
      </c>
    </row>
    <row r="46" spans="1:7" x14ac:dyDescent="0.25">
      <c r="A46" s="4" t="s">
        <v>161</v>
      </c>
      <c r="B46" s="4" t="s">
        <v>162</v>
      </c>
      <c r="C46" s="4" t="s">
        <v>163</v>
      </c>
      <c r="D46" s="4" t="s">
        <v>161</v>
      </c>
      <c r="E46" s="6" t="s">
        <v>372</v>
      </c>
      <c r="F46" s="6" t="s">
        <v>372</v>
      </c>
      <c r="G46" s="6" t="s">
        <v>372</v>
      </c>
    </row>
    <row r="47" spans="1:7" x14ac:dyDescent="0.25">
      <c r="A47" s="4" t="s">
        <v>647</v>
      </c>
      <c r="B47" s="4" t="s">
        <v>691</v>
      </c>
      <c r="C47" s="4" t="s">
        <v>692</v>
      </c>
      <c r="D47" s="4" t="s">
        <v>693</v>
      </c>
      <c r="E47" s="6" t="s">
        <v>372</v>
      </c>
      <c r="F47" s="6" t="s">
        <v>372</v>
      </c>
      <c r="G47" s="6" t="s">
        <v>372</v>
      </c>
    </row>
    <row r="48" spans="1:7" x14ac:dyDescent="0.25">
      <c r="A48" s="4" t="s">
        <v>651</v>
      </c>
      <c r="B48" s="4" t="s">
        <v>691</v>
      </c>
      <c r="C48" s="4" t="s">
        <v>692</v>
      </c>
      <c r="D48" s="4" t="s">
        <v>693</v>
      </c>
      <c r="E48" s="6" t="s">
        <v>372</v>
      </c>
      <c r="F48" s="6" t="s">
        <v>372</v>
      </c>
      <c r="G48" s="6" t="s">
        <v>372</v>
      </c>
    </row>
    <row r="49" spans="1:7" x14ac:dyDescent="0.25">
      <c r="A49" s="4" t="s">
        <v>656</v>
      </c>
      <c r="B49" s="4" t="s">
        <v>669</v>
      </c>
      <c r="C49" s="4" t="s">
        <v>670</v>
      </c>
      <c r="D49" s="4" t="s">
        <v>671</v>
      </c>
      <c r="E49" s="6" t="s">
        <v>372</v>
      </c>
      <c r="F49" s="6" t="s">
        <v>372</v>
      </c>
      <c r="G49" s="6" t="s">
        <v>372</v>
      </c>
    </row>
    <row r="50" spans="1:7" x14ac:dyDescent="0.25">
      <c r="A50" s="4" t="s">
        <v>658</v>
      </c>
      <c r="B50" s="4" t="s">
        <v>669</v>
      </c>
      <c r="C50" s="4" t="s">
        <v>670</v>
      </c>
      <c r="D50" s="4" t="s">
        <v>671</v>
      </c>
      <c r="E50" s="6" t="s">
        <v>372</v>
      </c>
      <c r="F50" s="6" t="s">
        <v>372</v>
      </c>
      <c r="G50" s="6" t="s">
        <v>372</v>
      </c>
    </row>
    <row r="51" spans="1:7" x14ac:dyDescent="0.25">
      <c r="A51" s="4" t="s">
        <v>668</v>
      </c>
      <c r="B51" s="4" t="s">
        <v>165</v>
      </c>
      <c r="C51" s="4" t="s">
        <v>166</v>
      </c>
      <c r="D51" s="4" t="s">
        <v>164</v>
      </c>
      <c r="E51" s="6" t="s">
        <v>372</v>
      </c>
      <c r="F51" s="6" t="s">
        <v>372</v>
      </c>
      <c r="G51" s="6" t="s">
        <v>372</v>
      </c>
    </row>
    <row r="52" spans="1:7" x14ac:dyDescent="0.25">
      <c r="A52" s="4" t="s">
        <v>674</v>
      </c>
      <c r="B52" s="4" t="s">
        <v>165</v>
      </c>
      <c r="C52" s="4" t="s">
        <v>166</v>
      </c>
      <c r="D52" s="4" t="s">
        <v>164</v>
      </c>
      <c r="E52" s="6" t="s">
        <v>372</v>
      </c>
      <c r="F52" s="6" t="s">
        <v>372</v>
      </c>
      <c r="G52" s="6" t="s">
        <v>372</v>
      </c>
    </row>
    <row r="53" spans="1:7" x14ac:dyDescent="0.25">
      <c r="A53" s="4" t="s">
        <v>679</v>
      </c>
      <c r="B53" s="4" t="s">
        <v>165</v>
      </c>
      <c r="C53" s="4" t="s">
        <v>166</v>
      </c>
      <c r="D53" s="4" t="s">
        <v>164</v>
      </c>
      <c r="E53" s="6" t="s">
        <v>372</v>
      </c>
      <c r="F53" s="6" t="s">
        <v>372</v>
      </c>
      <c r="G53" s="6" t="s">
        <v>372</v>
      </c>
    </row>
    <row r="54" spans="1:7" x14ac:dyDescent="0.25">
      <c r="A54" s="4" t="s">
        <v>680</v>
      </c>
      <c r="B54" s="4" t="s">
        <v>165</v>
      </c>
      <c r="C54" s="4" t="s">
        <v>166</v>
      </c>
      <c r="D54" s="4" t="s">
        <v>164</v>
      </c>
      <c r="E54" s="6" t="s">
        <v>372</v>
      </c>
      <c r="F54" s="6" t="s">
        <v>372</v>
      </c>
      <c r="G54" s="6" t="s">
        <v>372</v>
      </c>
    </row>
    <row r="55" spans="1:7" x14ac:dyDescent="0.25">
      <c r="A55" s="4" t="s">
        <v>683</v>
      </c>
      <c r="B55" s="4" t="s">
        <v>165</v>
      </c>
      <c r="C55" s="4" t="s">
        <v>166</v>
      </c>
      <c r="D55" s="4" t="s">
        <v>164</v>
      </c>
      <c r="E55" s="6" t="s">
        <v>372</v>
      </c>
      <c r="F55" s="6" t="s">
        <v>372</v>
      </c>
      <c r="G55" s="6" t="s">
        <v>372</v>
      </c>
    </row>
    <row r="56" spans="1:7" x14ac:dyDescent="0.25">
      <c r="A56" s="4" t="s">
        <v>686</v>
      </c>
      <c r="B56" s="4" t="s">
        <v>165</v>
      </c>
      <c r="C56" s="4" t="s">
        <v>166</v>
      </c>
      <c r="D56" s="4" t="s">
        <v>164</v>
      </c>
      <c r="E56" s="6" t="s">
        <v>372</v>
      </c>
      <c r="F56" s="6" t="s">
        <v>372</v>
      </c>
      <c r="G56" s="6" t="s">
        <v>372</v>
      </c>
    </row>
    <row r="57" spans="1:7" x14ac:dyDescent="0.25">
      <c r="A57" s="4" t="s">
        <v>687</v>
      </c>
      <c r="B57" s="4" t="s">
        <v>165</v>
      </c>
      <c r="C57" s="4" t="s">
        <v>166</v>
      </c>
      <c r="D57" s="4" t="s">
        <v>164</v>
      </c>
      <c r="E57" s="6" t="s">
        <v>372</v>
      </c>
      <c r="F57" s="6" t="s">
        <v>372</v>
      </c>
      <c r="G57" s="6" t="s">
        <v>372</v>
      </c>
    </row>
    <row r="58" spans="1:7" x14ac:dyDescent="0.25">
      <c r="A58" s="4" t="s">
        <v>695</v>
      </c>
      <c r="B58" s="4" t="s">
        <v>165</v>
      </c>
      <c r="C58" s="4" t="s">
        <v>166</v>
      </c>
      <c r="D58" s="4" t="s">
        <v>164</v>
      </c>
      <c r="E58" s="6" t="s">
        <v>372</v>
      </c>
      <c r="F58" s="6" t="s">
        <v>372</v>
      </c>
      <c r="G58" s="6" t="s">
        <v>372</v>
      </c>
    </row>
    <row r="59" spans="1:7" x14ac:dyDescent="0.25">
      <c r="A59" s="4" t="s">
        <v>698</v>
      </c>
      <c r="B59" s="4" t="s">
        <v>165</v>
      </c>
      <c r="C59" s="4" t="s">
        <v>166</v>
      </c>
      <c r="D59" s="4" t="s">
        <v>164</v>
      </c>
      <c r="E59" s="6" t="s">
        <v>372</v>
      </c>
      <c r="F59" s="6" t="s">
        <v>372</v>
      </c>
      <c r="G59" s="6" t="s">
        <v>372</v>
      </c>
    </row>
    <row r="60" spans="1:7" x14ac:dyDescent="0.25">
      <c r="A60" s="4" t="s">
        <v>170</v>
      </c>
      <c r="B60" s="4" t="s">
        <v>715</v>
      </c>
      <c r="C60" s="4"/>
      <c r="D60" s="4" t="s">
        <v>170</v>
      </c>
      <c r="E60" s="6" t="s">
        <v>372</v>
      </c>
      <c r="F60" s="6" t="s">
        <v>372</v>
      </c>
      <c r="G60" s="6" t="s">
        <v>372</v>
      </c>
    </row>
    <row r="61" spans="1:7" x14ac:dyDescent="0.25">
      <c r="A61" s="4" t="s">
        <v>171</v>
      </c>
      <c r="B61" s="4" t="s">
        <v>717</v>
      </c>
      <c r="C61" s="4"/>
      <c r="D61" s="4" t="s">
        <v>171</v>
      </c>
      <c r="E61" s="6" t="s">
        <v>372</v>
      </c>
      <c r="F61" s="6" t="s">
        <v>372</v>
      </c>
      <c r="G61" s="6" t="s">
        <v>372</v>
      </c>
    </row>
    <row r="62" spans="1:7" x14ac:dyDescent="0.25">
      <c r="A62" s="4" t="s">
        <v>704</v>
      </c>
      <c r="B62" s="4" t="s">
        <v>718</v>
      </c>
      <c r="C62" s="4" t="s">
        <v>719</v>
      </c>
      <c r="D62" s="4" t="s">
        <v>704</v>
      </c>
      <c r="E62" s="6" t="s">
        <v>372</v>
      </c>
      <c r="F62" s="6" t="s">
        <v>372</v>
      </c>
      <c r="G62" s="6" t="s">
        <v>372</v>
      </c>
    </row>
    <row r="63" spans="1:7" x14ac:dyDescent="0.25">
      <c r="A63" s="4" t="s">
        <v>175</v>
      </c>
      <c r="B63" s="4" t="s">
        <v>176</v>
      </c>
      <c r="C63" s="4" t="s">
        <v>177</v>
      </c>
      <c r="D63" s="4" t="s">
        <v>175</v>
      </c>
      <c r="E63" s="6" t="s">
        <v>372</v>
      </c>
      <c r="F63" s="6" t="s">
        <v>372</v>
      </c>
      <c r="G63" s="6" t="s">
        <v>372</v>
      </c>
    </row>
    <row r="64" spans="1:7" x14ac:dyDescent="0.25">
      <c r="A64" s="4" t="s">
        <v>178</v>
      </c>
      <c r="B64" s="4" t="s">
        <v>179</v>
      </c>
      <c r="C64" s="4" t="s">
        <v>180</v>
      </c>
      <c r="D64" s="4" t="s">
        <v>178</v>
      </c>
      <c r="E64" s="6" t="s">
        <v>372</v>
      </c>
      <c r="F64" s="6" t="s">
        <v>372</v>
      </c>
      <c r="G64" s="6" t="s">
        <v>372</v>
      </c>
    </row>
    <row r="65" spans="1:7" x14ac:dyDescent="0.25">
      <c r="A65" s="4" t="s">
        <v>710</v>
      </c>
      <c r="B65" s="4" t="s">
        <v>737</v>
      </c>
      <c r="C65" s="4" t="s">
        <v>738</v>
      </c>
      <c r="D65" s="4" t="s">
        <v>710</v>
      </c>
      <c r="E65" s="6" t="s">
        <v>372</v>
      </c>
      <c r="F65" s="6" t="s">
        <v>372</v>
      </c>
      <c r="G65" s="6" t="s">
        <v>372</v>
      </c>
    </row>
    <row r="66" spans="1:7" x14ac:dyDescent="0.25">
      <c r="A66" s="4" t="s">
        <v>358</v>
      </c>
      <c r="B66" s="4" t="s">
        <v>185</v>
      </c>
      <c r="C66" s="4" t="s">
        <v>186</v>
      </c>
      <c r="D66" s="4" t="s">
        <v>184</v>
      </c>
      <c r="E66" s="6" t="s">
        <v>372</v>
      </c>
      <c r="F66" s="6" t="s">
        <v>372</v>
      </c>
      <c r="G66" s="6" t="s">
        <v>372</v>
      </c>
    </row>
    <row r="67" spans="1:7" x14ac:dyDescent="0.25">
      <c r="A67" s="4" t="s">
        <v>187</v>
      </c>
      <c r="B67" s="4" t="s">
        <v>188</v>
      </c>
      <c r="C67" s="4" t="s">
        <v>189</v>
      </c>
      <c r="D67" s="4" t="s">
        <v>187</v>
      </c>
      <c r="E67" s="6" t="s">
        <v>372</v>
      </c>
      <c r="F67" s="6" t="s">
        <v>372</v>
      </c>
      <c r="G67" s="6" t="s">
        <v>372</v>
      </c>
    </row>
    <row r="68" spans="1:7" x14ac:dyDescent="0.25">
      <c r="A68" s="4" t="s">
        <v>714</v>
      </c>
      <c r="B68" s="4" t="s">
        <v>749</v>
      </c>
      <c r="C68" s="4" t="s">
        <v>750</v>
      </c>
      <c r="D68" s="4" t="s">
        <v>714</v>
      </c>
      <c r="E68" s="6" t="s">
        <v>372</v>
      </c>
      <c r="F68" s="6" t="s">
        <v>372</v>
      </c>
      <c r="G68" s="6" t="s">
        <v>372</v>
      </c>
    </row>
    <row r="69" spans="1:7" x14ac:dyDescent="0.25">
      <c r="A69" s="4" t="s">
        <v>716</v>
      </c>
      <c r="B69" s="4" t="s">
        <v>753</v>
      </c>
      <c r="C69" s="4" t="s">
        <v>754</v>
      </c>
      <c r="D69" s="4" t="s">
        <v>716</v>
      </c>
      <c r="E69" s="6" t="s">
        <v>372</v>
      </c>
      <c r="F69" s="6" t="s">
        <v>372</v>
      </c>
      <c r="G69" s="6" t="s">
        <v>372</v>
      </c>
    </row>
    <row r="70" spans="1:7" x14ac:dyDescent="0.25">
      <c r="A70" s="4" t="s">
        <v>740</v>
      </c>
      <c r="B70" s="4" t="s">
        <v>779</v>
      </c>
      <c r="C70" s="4" t="s">
        <v>780</v>
      </c>
      <c r="D70" s="4" t="s">
        <v>740</v>
      </c>
      <c r="E70" s="6" t="s">
        <v>372</v>
      </c>
      <c r="F70" s="6" t="s">
        <v>372</v>
      </c>
      <c r="G70" s="6" t="s">
        <v>372</v>
      </c>
    </row>
    <row r="71" spans="1:7" x14ac:dyDescent="0.25">
      <c r="A71" s="4" t="s">
        <v>211</v>
      </c>
      <c r="B71" s="4" t="s">
        <v>212</v>
      </c>
      <c r="C71" s="4" t="s">
        <v>213</v>
      </c>
      <c r="D71" s="4" t="s">
        <v>211</v>
      </c>
      <c r="E71" s="6" t="s">
        <v>372</v>
      </c>
      <c r="F71" s="6" t="s">
        <v>372</v>
      </c>
      <c r="G71" s="6" t="s">
        <v>372</v>
      </c>
    </row>
    <row r="72" spans="1:7" x14ac:dyDescent="0.25">
      <c r="A72" s="4" t="s">
        <v>214</v>
      </c>
      <c r="B72" s="4" t="s">
        <v>215</v>
      </c>
      <c r="C72" s="4" t="s">
        <v>216</v>
      </c>
      <c r="D72" s="4" t="s">
        <v>214</v>
      </c>
      <c r="E72" s="6" t="s">
        <v>372</v>
      </c>
      <c r="F72" s="6" t="s">
        <v>372</v>
      </c>
      <c r="G72" s="6" t="s">
        <v>372</v>
      </c>
    </row>
    <row r="73" spans="1:7" x14ac:dyDescent="0.25">
      <c r="A73" s="4" t="s">
        <v>757</v>
      </c>
      <c r="B73" s="4" t="s">
        <v>796</v>
      </c>
      <c r="C73" s="4" t="s">
        <v>797</v>
      </c>
      <c r="D73" s="4" t="s">
        <v>757</v>
      </c>
      <c r="E73" s="6" t="s">
        <v>372</v>
      </c>
      <c r="F73" s="6" t="s">
        <v>372</v>
      </c>
      <c r="G73" s="6" t="s">
        <v>372</v>
      </c>
    </row>
    <row r="74" spans="1:7" x14ac:dyDescent="0.25">
      <c r="A74" s="4" t="s">
        <v>223</v>
      </c>
      <c r="B74" s="4" t="s">
        <v>224</v>
      </c>
      <c r="C74" s="4" t="s">
        <v>225</v>
      </c>
      <c r="D74" s="4" t="s">
        <v>223</v>
      </c>
      <c r="E74" s="6" t="s">
        <v>372</v>
      </c>
      <c r="F74" s="6" t="s">
        <v>372</v>
      </c>
      <c r="G74" s="6" t="s">
        <v>372</v>
      </c>
    </row>
    <row r="75" spans="1:7" x14ac:dyDescent="0.25">
      <c r="A75" s="4" t="s">
        <v>774</v>
      </c>
      <c r="B75" s="4" t="s">
        <v>841</v>
      </c>
      <c r="C75" s="4" t="s">
        <v>842</v>
      </c>
      <c r="D75" s="4" t="s">
        <v>774</v>
      </c>
      <c r="E75" s="6" t="s">
        <v>372</v>
      </c>
      <c r="F75" s="6" t="s">
        <v>372</v>
      </c>
      <c r="G75" s="6" t="s">
        <v>372</v>
      </c>
    </row>
    <row r="76" spans="1:7" x14ac:dyDescent="0.25">
      <c r="A76" s="4" t="s">
        <v>840</v>
      </c>
      <c r="B76" s="4" t="s">
        <v>923</v>
      </c>
      <c r="C76" s="4" t="s">
        <v>924</v>
      </c>
      <c r="D76" s="4" t="s">
        <v>925</v>
      </c>
      <c r="E76" s="6" t="s">
        <v>372</v>
      </c>
      <c r="F76" s="6" t="s">
        <v>372</v>
      </c>
      <c r="G76" s="6" t="s">
        <v>372</v>
      </c>
    </row>
    <row r="77" spans="1:7" x14ac:dyDescent="0.25">
      <c r="A77" s="4" t="s">
        <v>255</v>
      </c>
      <c r="B77" s="4" t="s">
        <v>256</v>
      </c>
      <c r="C77" s="4" t="s">
        <v>257</v>
      </c>
      <c r="D77" s="4" t="s">
        <v>255</v>
      </c>
      <c r="E77" s="6" t="s">
        <v>372</v>
      </c>
      <c r="F77" s="6" t="s">
        <v>372</v>
      </c>
      <c r="G77" s="6" t="s">
        <v>372</v>
      </c>
    </row>
    <row r="78" spans="1:7" x14ac:dyDescent="0.25">
      <c r="A78" s="4" t="s">
        <v>851</v>
      </c>
      <c r="B78" s="4" t="s">
        <v>944</v>
      </c>
      <c r="C78" s="4" t="s">
        <v>945</v>
      </c>
      <c r="D78" s="4" t="s">
        <v>851</v>
      </c>
      <c r="E78" s="6" t="s">
        <v>372</v>
      </c>
      <c r="F78" s="6" t="s">
        <v>372</v>
      </c>
      <c r="G78" s="6" t="s">
        <v>372</v>
      </c>
    </row>
    <row r="79" spans="1:7" x14ac:dyDescent="0.25">
      <c r="A79" s="4" t="s">
        <v>258</v>
      </c>
      <c r="B79" s="4" t="s">
        <v>259</v>
      </c>
      <c r="C79" s="4" t="s">
        <v>260</v>
      </c>
      <c r="D79" s="4" t="s">
        <v>258</v>
      </c>
      <c r="E79" s="6" t="s">
        <v>372</v>
      </c>
      <c r="F79" s="6" t="s">
        <v>372</v>
      </c>
      <c r="G79" s="6" t="s">
        <v>372</v>
      </c>
    </row>
    <row r="80" spans="1:7" x14ac:dyDescent="0.25">
      <c r="A80" s="4" t="s">
        <v>861</v>
      </c>
      <c r="B80" s="4" t="s">
        <v>950</v>
      </c>
      <c r="C80" s="4" t="s">
        <v>951</v>
      </c>
      <c r="D80" s="4" t="s">
        <v>952</v>
      </c>
      <c r="E80" s="6" t="s">
        <v>372</v>
      </c>
      <c r="F80" s="6" t="s">
        <v>372</v>
      </c>
      <c r="G80" s="6" t="s">
        <v>372</v>
      </c>
    </row>
    <row r="81" spans="1:7" x14ac:dyDescent="0.25">
      <c r="A81" s="4" t="s">
        <v>885</v>
      </c>
      <c r="B81" s="4" t="s">
        <v>979</v>
      </c>
      <c r="C81" s="4" t="s">
        <v>980</v>
      </c>
      <c r="D81" s="4" t="s">
        <v>885</v>
      </c>
      <c r="E81" s="6" t="s">
        <v>372</v>
      </c>
      <c r="F81" s="6" t="s">
        <v>372</v>
      </c>
      <c r="G81" s="6" t="s">
        <v>372</v>
      </c>
    </row>
    <row r="82" spans="1:7" x14ac:dyDescent="0.25">
      <c r="A82" s="4" t="s">
        <v>901</v>
      </c>
      <c r="B82" s="4" t="s">
        <v>1001</v>
      </c>
      <c r="C82" s="4" t="s">
        <v>1002</v>
      </c>
      <c r="D82" s="4" t="s">
        <v>901</v>
      </c>
      <c r="E82" s="6" t="s">
        <v>372</v>
      </c>
      <c r="F82" s="6" t="s">
        <v>372</v>
      </c>
      <c r="G82" s="6" t="s">
        <v>372</v>
      </c>
    </row>
    <row r="83" spans="1:7" x14ac:dyDescent="0.25">
      <c r="A83" s="4" t="s">
        <v>904</v>
      </c>
      <c r="B83" s="4" t="s">
        <v>334</v>
      </c>
      <c r="C83" s="4" t="s">
        <v>335</v>
      </c>
      <c r="D83" s="4" t="s">
        <v>333</v>
      </c>
      <c r="E83" s="6" t="s">
        <v>372</v>
      </c>
      <c r="F83" s="6" t="s">
        <v>372</v>
      </c>
      <c r="G83" s="6" t="s">
        <v>372</v>
      </c>
    </row>
    <row r="84" spans="1:7" x14ac:dyDescent="0.25">
      <c r="A84" s="4" t="s">
        <v>911</v>
      </c>
      <c r="B84" s="4" t="s">
        <v>1009</v>
      </c>
      <c r="C84" s="4" t="s">
        <v>1010</v>
      </c>
      <c r="D84" s="4" t="s">
        <v>911</v>
      </c>
      <c r="E84" s="6" t="s">
        <v>372</v>
      </c>
      <c r="F84" s="6" t="s">
        <v>372</v>
      </c>
      <c r="G84" s="6" t="s">
        <v>372</v>
      </c>
    </row>
    <row r="85" spans="1:7" x14ac:dyDescent="0.25">
      <c r="A85" s="4" t="s">
        <v>914</v>
      </c>
      <c r="B85" s="4" t="s">
        <v>1012</v>
      </c>
      <c r="C85" s="4" t="s">
        <v>1013</v>
      </c>
      <c r="D85" s="4" t="s">
        <v>914</v>
      </c>
      <c r="E85" s="6" t="s">
        <v>372</v>
      </c>
      <c r="F85" s="6" t="s">
        <v>372</v>
      </c>
      <c r="G85" s="6" t="s">
        <v>372</v>
      </c>
    </row>
    <row r="86" spans="1:7" x14ac:dyDescent="0.25">
      <c r="A86" s="4" t="s">
        <v>926</v>
      </c>
      <c r="B86" s="4" t="s">
        <v>1021</v>
      </c>
      <c r="C86" s="4" t="s">
        <v>1022</v>
      </c>
      <c r="D86" s="4" t="s">
        <v>926</v>
      </c>
      <c r="E86" s="6" t="s">
        <v>372</v>
      </c>
      <c r="F86" s="6" t="s">
        <v>372</v>
      </c>
      <c r="G86" s="6" t="s">
        <v>372</v>
      </c>
    </row>
    <row r="87" spans="1:7" x14ac:dyDescent="0.25">
      <c r="A87" s="4" t="s">
        <v>943</v>
      </c>
      <c r="B87" s="4" t="s">
        <v>1037</v>
      </c>
      <c r="C87" s="4" t="s">
        <v>1038</v>
      </c>
      <c r="D87" s="4" t="s">
        <v>943</v>
      </c>
      <c r="E87" s="6" t="s">
        <v>372</v>
      </c>
      <c r="F87" s="6" t="s">
        <v>372</v>
      </c>
      <c r="G87" s="6" t="s">
        <v>372</v>
      </c>
    </row>
    <row r="88" spans="1:7" x14ac:dyDescent="0.25">
      <c r="A88" s="4" t="s">
        <v>297</v>
      </c>
      <c r="B88" s="4" t="s">
        <v>298</v>
      </c>
      <c r="C88" s="4" t="s">
        <v>299</v>
      </c>
      <c r="D88" s="4" t="s">
        <v>297</v>
      </c>
      <c r="E88" s="6" t="s">
        <v>372</v>
      </c>
      <c r="F88" s="6" t="s">
        <v>372</v>
      </c>
      <c r="G88" s="6" t="s">
        <v>372</v>
      </c>
    </row>
    <row r="89" spans="1:7" x14ac:dyDescent="0.25">
      <c r="A89" s="4" t="s">
        <v>965</v>
      </c>
      <c r="B89" s="4" t="s">
        <v>1060</v>
      </c>
      <c r="C89" s="4" t="s">
        <v>1061</v>
      </c>
      <c r="D89" s="4" t="s">
        <v>965</v>
      </c>
      <c r="E89" s="6" t="s">
        <v>372</v>
      </c>
      <c r="F89" s="6" t="s">
        <v>372</v>
      </c>
      <c r="G89" s="6" t="s">
        <v>372</v>
      </c>
    </row>
    <row r="90" spans="1:7" x14ac:dyDescent="0.25">
      <c r="A90" s="4" t="s">
        <v>978</v>
      </c>
      <c r="B90" s="4" t="s">
        <v>1071</v>
      </c>
      <c r="C90" s="4" t="s">
        <v>1072</v>
      </c>
      <c r="D90" s="4" t="s">
        <v>978</v>
      </c>
      <c r="E90" s="6" t="s">
        <v>372</v>
      </c>
      <c r="F90" s="6" t="s">
        <v>372</v>
      </c>
      <c r="G90" s="6" t="s">
        <v>372</v>
      </c>
    </row>
    <row r="91" spans="1:7" x14ac:dyDescent="0.25">
      <c r="A91" s="4" t="s">
        <v>306</v>
      </c>
      <c r="B91" s="4" t="s">
        <v>307</v>
      </c>
      <c r="C91" s="4" t="s">
        <v>308</v>
      </c>
      <c r="D91" s="4" t="s">
        <v>306</v>
      </c>
      <c r="E91" s="6" t="s">
        <v>372</v>
      </c>
      <c r="F91" s="6" t="s">
        <v>372</v>
      </c>
      <c r="G91" s="6" t="s">
        <v>372</v>
      </c>
    </row>
    <row r="92" spans="1:7" x14ac:dyDescent="0.25">
      <c r="A92" s="4" t="s">
        <v>981</v>
      </c>
      <c r="B92" s="4" t="s">
        <v>1073</v>
      </c>
      <c r="C92" s="4" t="s">
        <v>1074</v>
      </c>
      <c r="D92" s="4" t="s">
        <v>981</v>
      </c>
      <c r="E92" s="6" t="s">
        <v>372</v>
      </c>
      <c r="F92" s="6" t="s">
        <v>372</v>
      </c>
      <c r="G92" s="6" t="s">
        <v>372</v>
      </c>
    </row>
    <row r="93" spans="1:7" x14ac:dyDescent="0.25">
      <c r="A93" s="4" t="s">
        <v>1017</v>
      </c>
      <c r="B93" s="4" t="s">
        <v>328</v>
      </c>
      <c r="C93" s="4" t="s">
        <v>329</v>
      </c>
      <c r="D93" s="4" t="s">
        <v>327</v>
      </c>
      <c r="E93" s="6" t="s">
        <v>372</v>
      </c>
      <c r="F93" s="6" t="s">
        <v>372</v>
      </c>
      <c r="G93" s="6" t="s">
        <v>372</v>
      </c>
    </row>
    <row r="94" spans="1:7" x14ac:dyDescent="0.25">
      <c r="A94" s="4" t="s">
        <v>1020</v>
      </c>
      <c r="B94" s="4" t="s">
        <v>328</v>
      </c>
      <c r="C94" s="4" t="s">
        <v>329</v>
      </c>
      <c r="D94" s="4" t="s">
        <v>327</v>
      </c>
      <c r="E94" s="6" t="s">
        <v>372</v>
      </c>
      <c r="F94" s="6" t="s">
        <v>372</v>
      </c>
      <c r="G94" s="6" t="s">
        <v>372</v>
      </c>
    </row>
    <row r="95" spans="1:7" x14ac:dyDescent="0.25">
      <c r="A95" s="4" t="s">
        <v>1023</v>
      </c>
      <c r="B95" s="4" t="s">
        <v>328</v>
      </c>
      <c r="C95" s="4" t="s">
        <v>329</v>
      </c>
      <c r="D95" s="4" t="s">
        <v>327</v>
      </c>
      <c r="E95" s="6" t="s">
        <v>372</v>
      </c>
      <c r="F95" s="6" t="s">
        <v>372</v>
      </c>
      <c r="G95" s="6" t="s">
        <v>372</v>
      </c>
    </row>
    <row r="96" spans="1:7" x14ac:dyDescent="0.25">
      <c r="A96" s="4" t="s">
        <v>1024</v>
      </c>
      <c r="B96" s="4" t="s">
        <v>328</v>
      </c>
      <c r="C96" s="4" t="s">
        <v>329</v>
      </c>
      <c r="D96" s="4" t="s">
        <v>327</v>
      </c>
      <c r="E96" s="6" t="s">
        <v>372</v>
      </c>
      <c r="F96" s="6" t="s">
        <v>372</v>
      </c>
      <c r="G96" s="6" t="s">
        <v>372</v>
      </c>
    </row>
    <row r="97" spans="1:7" x14ac:dyDescent="0.25">
      <c r="A97" s="4" t="s">
        <v>1025</v>
      </c>
      <c r="B97" s="4" t="s">
        <v>331</v>
      </c>
      <c r="C97" s="4" t="s">
        <v>332</v>
      </c>
      <c r="D97" s="4" t="s">
        <v>330</v>
      </c>
      <c r="E97" s="6" t="s">
        <v>372</v>
      </c>
      <c r="F97" s="6" t="s">
        <v>372</v>
      </c>
      <c r="G97" s="6" t="s">
        <v>372</v>
      </c>
    </row>
    <row r="98" spans="1:7" x14ac:dyDescent="0.25">
      <c r="A98" s="4" t="s">
        <v>1026</v>
      </c>
      <c r="B98" s="4" t="s">
        <v>331</v>
      </c>
      <c r="C98" s="4" t="s">
        <v>332</v>
      </c>
      <c r="D98" s="4" t="s">
        <v>330</v>
      </c>
      <c r="E98" s="6" t="s">
        <v>372</v>
      </c>
      <c r="F98" s="6" t="s">
        <v>372</v>
      </c>
      <c r="G98" s="6" t="s">
        <v>372</v>
      </c>
    </row>
    <row r="99" spans="1:7" x14ac:dyDescent="0.25">
      <c r="A99" s="4" t="s">
        <v>1030</v>
      </c>
      <c r="B99" s="4" t="s">
        <v>1100</v>
      </c>
      <c r="C99" s="4" t="s">
        <v>1101</v>
      </c>
      <c r="D99" s="4" t="s">
        <v>1030</v>
      </c>
      <c r="E99" s="6" t="s">
        <v>372</v>
      </c>
      <c r="F99" s="6" t="s">
        <v>372</v>
      </c>
      <c r="G99" s="6" t="s">
        <v>372</v>
      </c>
    </row>
    <row r="100" spans="1:7" x14ac:dyDescent="0.25">
      <c r="A100" s="4" t="s">
        <v>1042</v>
      </c>
      <c r="B100" s="4" t="s">
        <v>1104</v>
      </c>
      <c r="C100" s="4" t="s">
        <v>1105</v>
      </c>
      <c r="D100" s="4" t="s">
        <v>1106</v>
      </c>
      <c r="E100" s="6" t="s">
        <v>372</v>
      </c>
      <c r="F100" s="6" t="s">
        <v>372</v>
      </c>
      <c r="G100" s="6" t="s">
        <v>372</v>
      </c>
    </row>
    <row r="101" spans="1:7" x14ac:dyDescent="0.25">
      <c r="A101" s="4" t="s">
        <v>339</v>
      </c>
      <c r="B101" s="4" t="s">
        <v>340</v>
      </c>
      <c r="C101" s="4" t="s">
        <v>341</v>
      </c>
      <c r="D101" s="4" t="s">
        <v>339</v>
      </c>
      <c r="E101" s="6" t="s">
        <v>372</v>
      </c>
      <c r="F101" s="6" t="s">
        <v>372</v>
      </c>
      <c r="G101" s="6" t="s">
        <v>372</v>
      </c>
    </row>
    <row r="102" spans="1:7" x14ac:dyDescent="0.25">
      <c r="A102" s="4" t="s">
        <v>1055</v>
      </c>
      <c r="B102" s="4" t="s">
        <v>1110</v>
      </c>
      <c r="C102" s="4" t="s">
        <v>1111</v>
      </c>
      <c r="D102" s="4" t="s">
        <v>1055</v>
      </c>
      <c r="E102" s="6" t="s">
        <v>372</v>
      </c>
      <c r="F102" s="6" t="s">
        <v>372</v>
      </c>
      <c r="G102" s="6" t="s">
        <v>372</v>
      </c>
    </row>
    <row r="103" spans="1:7" x14ac:dyDescent="0.25">
      <c r="A103" s="4" t="s">
        <v>1064</v>
      </c>
      <c r="B103" s="4" t="s">
        <v>1116</v>
      </c>
      <c r="C103" s="4" t="s">
        <v>1117</v>
      </c>
      <c r="D103" s="4" t="s">
        <v>1064</v>
      </c>
      <c r="E103" s="6" t="s">
        <v>372</v>
      </c>
      <c r="F103" s="6" t="s">
        <v>372</v>
      </c>
      <c r="G103" s="6" t="s">
        <v>372</v>
      </c>
    </row>
    <row r="104" spans="1:7" x14ac:dyDescent="0.25">
      <c r="A104" s="4" t="s">
        <v>401</v>
      </c>
      <c r="B104" s="4" t="s">
        <v>399</v>
      </c>
      <c r="C104" s="4" t="s">
        <v>400</v>
      </c>
      <c r="D104" s="4" t="s">
        <v>401</v>
      </c>
      <c r="E104" s="6" t="s">
        <v>372</v>
      </c>
      <c r="F104" s="6" t="s">
        <v>372</v>
      </c>
      <c r="G104" s="6"/>
    </row>
    <row r="105" spans="1:7" x14ac:dyDescent="0.25">
      <c r="A105" s="4" t="s">
        <v>531</v>
      </c>
      <c r="B105" s="4" t="s">
        <v>529</v>
      </c>
      <c r="C105" s="4" t="s">
        <v>530</v>
      </c>
      <c r="D105" s="4" t="s">
        <v>531</v>
      </c>
      <c r="E105" s="6" t="s">
        <v>372</v>
      </c>
      <c r="F105" s="6" t="s">
        <v>372</v>
      </c>
      <c r="G105" s="6"/>
    </row>
    <row r="106" spans="1:7" x14ac:dyDescent="0.25">
      <c r="A106" s="4" t="s">
        <v>1075</v>
      </c>
      <c r="B106" s="4" t="s">
        <v>573</v>
      </c>
      <c r="C106" s="4" t="s">
        <v>574</v>
      </c>
      <c r="D106" s="4" t="s">
        <v>575</v>
      </c>
      <c r="E106" s="6" t="s">
        <v>372</v>
      </c>
      <c r="F106" s="6" t="s">
        <v>372</v>
      </c>
      <c r="G106" s="6"/>
    </row>
    <row r="107" spans="1:7" x14ac:dyDescent="0.25">
      <c r="A107" s="4" t="s">
        <v>1076</v>
      </c>
      <c r="B107" s="4" t="s">
        <v>573</v>
      </c>
      <c r="C107" s="4" t="s">
        <v>574</v>
      </c>
      <c r="D107" s="4" t="s">
        <v>575</v>
      </c>
      <c r="E107" s="6" t="s">
        <v>372</v>
      </c>
      <c r="F107" s="6" t="s">
        <v>372</v>
      </c>
      <c r="G107" s="6"/>
    </row>
    <row r="108" spans="1:7" x14ac:dyDescent="0.25">
      <c r="A108" s="4" t="s">
        <v>1077</v>
      </c>
      <c r="B108" s="4" t="s">
        <v>578</v>
      </c>
      <c r="C108" s="4" t="s">
        <v>579</v>
      </c>
      <c r="D108" s="4" t="s">
        <v>580</v>
      </c>
      <c r="E108" s="6" t="s">
        <v>372</v>
      </c>
      <c r="F108" s="6" t="s">
        <v>372</v>
      </c>
      <c r="G108" s="6"/>
    </row>
    <row r="109" spans="1:7" x14ac:dyDescent="0.25">
      <c r="A109" s="4" t="s">
        <v>1081</v>
      </c>
      <c r="B109" s="4" t="s">
        <v>578</v>
      </c>
      <c r="C109" s="4" t="s">
        <v>579</v>
      </c>
      <c r="D109" s="4" t="s">
        <v>580</v>
      </c>
      <c r="E109" s="6" t="s">
        <v>372</v>
      </c>
      <c r="F109" s="6" t="s">
        <v>372</v>
      </c>
      <c r="G109" s="6"/>
    </row>
    <row r="110" spans="1:7" x14ac:dyDescent="0.25">
      <c r="A110" s="4" t="s">
        <v>638</v>
      </c>
      <c r="B110" s="4" t="s">
        <v>636</v>
      </c>
      <c r="C110" s="4" t="s">
        <v>637</v>
      </c>
      <c r="D110" s="4" t="s">
        <v>638</v>
      </c>
      <c r="E110" s="6" t="s">
        <v>372</v>
      </c>
      <c r="F110" s="6" t="s">
        <v>372</v>
      </c>
      <c r="G110" s="6"/>
    </row>
    <row r="111" spans="1:7" x14ac:dyDescent="0.25">
      <c r="A111" s="4" t="s">
        <v>820</v>
      </c>
      <c r="B111" s="4" t="s">
        <v>818</v>
      </c>
      <c r="C111" s="4" t="s">
        <v>819</v>
      </c>
      <c r="D111" s="4" t="s">
        <v>820</v>
      </c>
      <c r="E111" s="6" t="s">
        <v>372</v>
      </c>
      <c r="F111" s="6" t="s">
        <v>372</v>
      </c>
      <c r="G111" s="6"/>
    </row>
    <row r="112" spans="1:7" x14ac:dyDescent="0.25">
      <c r="A112" s="4" t="s">
        <v>839</v>
      </c>
      <c r="B112" s="4" t="s">
        <v>837</v>
      </c>
      <c r="C112" s="4" t="s">
        <v>838</v>
      </c>
      <c r="D112" s="4" t="s">
        <v>839</v>
      </c>
      <c r="E112" s="6" t="s">
        <v>372</v>
      </c>
      <c r="F112" s="6" t="s">
        <v>372</v>
      </c>
      <c r="G112" s="6"/>
    </row>
    <row r="113" spans="1:7" x14ac:dyDescent="0.25">
      <c r="A113" s="4" t="s">
        <v>876</v>
      </c>
      <c r="B113" s="4" t="s">
        <v>874</v>
      </c>
      <c r="C113" s="4" t="s">
        <v>875</v>
      </c>
      <c r="D113" s="4" t="s">
        <v>876</v>
      </c>
      <c r="E113" s="6" t="s">
        <v>372</v>
      </c>
      <c r="F113" s="6" t="s">
        <v>372</v>
      </c>
      <c r="G113" s="6"/>
    </row>
    <row r="114" spans="1:7" x14ac:dyDescent="0.25">
      <c r="A114" s="4" t="s">
        <v>921</v>
      </c>
      <c r="B114" s="4" t="s">
        <v>919</v>
      </c>
      <c r="C114" s="4" t="s">
        <v>920</v>
      </c>
      <c r="D114" s="4" t="s">
        <v>921</v>
      </c>
      <c r="E114" s="6" t="s">
        <v>372</v>
      </c>
      <c r="F114" s="6" t="s">
        <v>372</v>
      </c>
      <c r="G114" s="6"/>
    </row>
    <row r="115" spans="1:7" x14ac:dyDescent="0.25">
      <c r="A115" s="4" t="s">
        <v>991</v>
      </c>
      <c r="B115" s="4" t="s">
        <v>989</v>
      </c>
      <c r="C115" s="4" t="s">
        <v>990</v>
      </c>
      <c r="D115" s="4" t="s">
        <v>991</v>
      </c>
      <c r="E115" s="6" t="s">
        <v>372</v>
      </c>
      <c r="F115" s="6" t="s">
        <v>372</v>
      </c>
      <c r="G115" s="6"/>
    </row>
    <row r="116" spans="1:7" x14ac:dyDescent="0.25">
      <c r="A116" s="4" t="s">
        <v>369</v>
      </c>
      <c r="B116" s="4" t="s">
        <v>370</v>
      </c>
      <c r="C116" s="4" t="s">
        <v>371</v>
      </c>
      <c r="D116" s="4" t="s">
        <v>369</v>
      </c>
      <c r="E116" s="6"/>
      <c r="F116" s="6" t="s">
        <v>372</v>
      </c>
      <c r="G116" s="6" t="s">
        <v>372</v>
      </c>
    </row>
    <row r="117" spans="1:7" x14ac:dyDescent="0.25">
      <c r="A117" s="4" t="s">
        <v>373</v>
      </c>
      <c r="B117" s="4" t="s">
        <v>374</v>
      </c>
      <c r="C117" s="4" t="s">
        <v>375</v>
      </c>
      <c r="D117" s="4" t="s">
        <v>373</v>
      </c>
      <c r="E117" s="6"/>
      <c r="F117" s="6" t="s">
        <v>372</v>
      </c>
      <c r="G117" s="6" t="s">
        <v>372</v>
      </c>
    </row>
    <row r="118" spans="1:7" x14ac:dyDescent="0.25">
      <c r="A118" s="4" t="s">
        <v>376</v>
      </c>
      <c r="B118" s="4" t="s">
        <v>3</v>
      </c>
      <c r="C118" s="4" t="s">
        <v>4</v>
      </c>
      <c r="D118" s="4" t="s">
        <v>2</v>
      </c>
      <c r="E118" s="6"/>
      <c r="F118" s="6" t="s">
        <v>372</v>
      </c>
      <c r="G118" s="6" t="s">
        <v>372</v>
      </c>
    </row>
    <row r="119" spans="1:7" x14ac:dyDescent="0.25">
      <c r="A119" s="4" t="s">
        <v>377</v>
      </c>
      <c r="B119" s="4" t="s">
        <v>378</v>
      </c>
      <c r="C119" s="4" t="s">
        <v>379</v>
      </c>
      <c r="D119" s="4" t="s">
        <v>380</v>
      </c>
      <c r="E119" s="6"/>
      <c r="F119" s="6" t="s">
        <v>372</v>
      </c>
      <c r="G119" s="6" t="s">
        <v>372</v>
      </c>
    </row>
    <row r="120" spans="1:7" x14ac:dyDescent="0.25">
      <c r="A120" s="4" t="s">
        <v>382</v>
      </c>
      <c r="B120" s="4" t="s">
        <v>6</v>
      </c>
      <c r="C120" s="4" t="s">
        <v>7</v>
      </c>
      <c r="D120" s="4" t="s">
        <v>5</v>
      </c>
      <c r="E120" s="6"/>
      <c r="F120" s="6" t="s">
        <v>372</v>
      </c>
      <c r="G120" s="6" t="s">
        <v>372</v>
      </c>
    </row>
    <row r="121" spans="1:7" x14ac:dyDescent="0.25">
      <c r="A121" s="4" t="s">
        <v>384</v>
      </c>
      <c r="B121" s="4" t="s">
        <v>378</v>
      </c>
      <c r="C121" s="4" t="s">
        <v>379</v>
      </c>
      <c r="D121" s="4" t="s">
        <v>380</v>
      </c>
      <c r="E121" s="6"/>
      <c r="F121" s="6" t="s">
        <v>372</v>
      </c>
      <c r="G121" s="6" t="s">
        <v>372</v>
      </c>
    </row>
    <row r="122" spans="1:7" x14ac:dyDescent="0.25">
      <c r="A122" s="4" t="s">
        <v>385</v>
      </c>
      <c r="B122" s="4" t="s">
        <v>389</v>
      </c>
      <c r="C122" s="4" t="s">
        <v>390</v>
      </c>
      <c r="D122" s="4" t="s">
        <v>385</v>
      </c>
      <c r="E122" s="6"/>
      <c r="F122" s="6" t="s">
        <v>372</v>
      </c>
      <c r="G122" s="6" t="s">
        <v>372</v>
      </c>
    </row>
    <row r="123" spans="1:7" x14ac:dyDescent="0.25">
      <c r="A123" s="4" t="s">
        <v>8</v>
      </c>
      <c r="B123" s="4" t="s">
        <v>9</v>
      </c>
      <c r="C123" s="4" t="s">
        <v>10</v>
      </c>
      <c r="D123" s="4" t="s">
        <v>8</v>
      </c>
      <c r="E123" s="6"/>
      <c r="F123" s="6" t="s">
        <v>372</v>
      </c>
      <c r="G123" s="6" t="s">
        <v>372</v>
      </c>
    </row>
    <row r="124" spans="1:7" x14ac:dyDescent="0.25">
      <c r="A124" s="4" t="s">
        <v>391</v>
      </c>
      <c r="B124" s="4" t="s">
        <v>393</v>
      </c>
      <c r="C124" s="4" t="s">
        <v>394</v>
      </c>
      <c r="D124" s="4" t="s">
        <v>391</v>
      </c>
      <c r="E124" s="6"/>
      <c r="F124" s="6" t="s">
        <v>372</v>
      </c>
      <c r="G124" s="6" t="s">
        <v>372</v>
      </c>
    </row>
    <row r="125" spans="1:7" x14ac:dyDescent="0.25">
      <c r="A125" s="4" t="s">
        <v>392</v>
      </c>
      <c r="B125" s="4" t="s">
        <v>396</v>
      </c>
      <c r="C125" s="4" t="s">
        <v>397</v>
      </c>
      <c r="D125" s="4" t="s">
        <v>392</v>
      </c>
      <c r="E125" s="6"/>
      <c r="F125" s="6" t="s">
        <v>372</v>
      </c>
      <c r="G125" s="6" t="s">
        <v>372</v>
      </c>
    </row>
    <row r="126" spans="1:7" x14ac:dyDescent="0.25">
      <c r="A126" s="4" t="s">
        <v>395</v>
      </c>
      <c r="B126" s="4" t="s">
        <v>402</v>
      </c>
      <c r="C126" s="4" t="s">
        <v>403</v>
      </c>
      <c r="D126" s="4" t="s">
        <v>395</v>
      </c>
      <c r="E126" s="6"/>
      <c r="F126" s="6" t="s">
        <v>372</v>
      </c>
      <c r="G126" s="6" t="s">
        <v>372</v>
      </c>
    </row>
    <row r="127" spans="1:7" x14ac:dyDescent="0.25">
      <c r="A127" s="4" t="s">
        <v>11</v>
      </c>
      <c r="B127" s="4" t="s">
        <v>12</v>
      </c>
      <c r="C127" s="4" t="s">
        <v>13</v>
      </c>
      <c r="D127" s="4" t="s">
        <v>11</v>
      </c>
      <c r="E127" s="6"/>
      <c r="F127" s="6" t="s">
        <v>372</v>
      </c>
      <c r="G127" s="6" t="s">
        <v>372</v>
      </c>
    </row>
    <row r="128" spans="1:7" x14ac:dyDescent="0.25">
      <c r="A128" s="4" t="s">
        <v>407</v>
      </c>
      <c r="B128" s="4" t="s">
        <v>411</v>
      </c>
      <c r="C128" s="4" t="s">
        <v>412</v>
      </c>
      <c r="D128" s="4" t="s">
        <v>407</v>
      </c>
      <c r="E128" s="6"/>
      <c r="F128" s="6" t="s">
        <v>372</v>
      </c>
      <c r="G128" s="6" t="s">
        <v>372</v>
      </c>
    </row>
    <row r="129" spans="1:7" x14ac:dyDescent="0.25">
      <c r="A129" s="4" t="s">
        <v>410</v>
      </c>
      <c r="B129" s="4" t="s">
        <v>415</v>
      </c>
      <c r="C129" s="4" t="s">
        <v>416</v>
      </c>
      <c r="D129" s="4" t="s">
        <v>417</v>
      </c>
      <c r="E129" s="6"/>
      <c r="F129" s="6" t="s">
        <v>372</v>
      </c>
      <c r="G129" s="6" t="s">
        <v>372</v>
      </c>
    </row>
    <row r="130" spans="1:7" x14ac:dyDescent="0.25">
      <c r="A130" s="4" t="s">
        <v>413</v>
      </c>
      <c r="B130" s="4" t="s">
        <v>415</v>
      </c>
      <c r="C130" s="4" t="s">
        <v>416</v>
      </c>
      <c r="D130" s="4" t="s">
        <v>417</v>
      </c>
      <c r="E130" s="6"/>
      <c r="F130" s="6" t="s">
        <v>372</v>
      </c>
      <c r="G130" s="6" t="s">
        <v>372</v>
      </c>
    </row>
    <row r="131" spans="1:7" x14ac:dyDescent="0.25">
      <c r="A131" s="4" t="s">
        <v>414</v>
      </c>
      <c r="B131" s="4" t="s">
        <v>415</v>
      </c>
      <c r="C131" s="4" t="s">
        <v>416</v>
      </c>
      <c r="D131" s="4" t="s">
        <v>417</v>
      </c>
      <c r="E131" s="6"/>
      <c r="F131" s="6" t="s">
        <v>372</v>
      </c>
      <c r="G131" s="6" t="s">
        <v>372</v>
      </c>
    </row>
    <row r="132" spans="1:7" x14ac:dyDescent="0.25">
      <c r="A132" s="4" t="s">
        <v>418</v>
      </c>
      <c r="B132" s="4" t="s">
        <v>419</v>
      </c>
      <c r="C132" s="4" t="s">
        <v>420</v>
      </c>
      <c r="D132" s="4" t="s">
        <v>418</v>
      </c>
      <c r="E132" s="6"/>
      <c r="F132" s="6" t="s">
        <v>372</v>
      </c>
      <c r="G132" s="6" t="s">
        <v>372</v>
      </c>
    </row>
    <row r="133" spans="1:7" x14ac:dyDescent="0.25">
      <c r="A133" s="4" t="s">
        <v>20</v>
      </c>
      <c r="B133" s="4" t="s">
        <v>21</v>
      </c>
      <c r="C133" s="4" t="s">
        <v>22</v>
      </c>
      <c r="D133" s="4" t="s">
        <v>20</v>
      </c>
      <c r="E133" s="6"/>
      <c r="F133" s="6" t="s">
        <v>372</v>
      </c>
      <c r="G133" s="6" t="s">
        <v>372</v>
      </c>
    </row>
    <row r="134" spans="1:7" x14ac:dyDescent="0.25">
      <c r="A134" s="4" t="s">
        <v>428</v>
      </c>
      <c r="B134" s="4" t="s">
        <v>435</v>
      </c>
      <c r="C134" s="4" t="s">
        <v>436</v>
      </c>
      <c r="D134" s="4" t="s">
        <v>428</v>
      </c>
      <c r="E134" s="6"/>
      <c r="F134" s="6" t="s">
        <v>372</v>
      </c>
      <c r="G134" s="6" t="s">
        <v>372</v>
      </c>
    </row>
    <row r="135" spans="1:7" x14ac:dyDescent="0.25">
      <c r="A135" s="4" t="s">
        <v>431</v>
      </c>
      <c r="B135" s="4" t="s">
        <v>438</v>
      </c>
      <c r="C135" s="4" t="s">
        <v>439</v>
      </c>
      <c r="D135" s="4" t="s">
        <v>440</v>
      </c>
      <c r="E135" s="6"/>
      <c r="F135" s="6" t="s">
        <v>372</v>
      </c>
      <c r="G135" s="6" t="s">
        <v>372</v>
      </c>
    </row>
    <row r="136" spans="1:7" x14ac:dyDescent="0.25">
      <c r="A136" s="4" t="s">
        <v>434</v>
      </c>
      <c r="B136" s="4" t="s">
        <v>438</v>
      </c>
      <c r="C136" s="4" t="s">
        <v>439</v>
      </c>
      <c r="D136" s="4" t="s">
        <v>440</v>
      </c>
      <c r="E136" s="6"/>
      <c r="F136" s="6" t="s">
        <v>372</v>
      </c>
      <c r="G136" s="6" t="s">
        <v>372</v>
      </c>
    </row>
    <row r="137" spans="1:7" x14ac:dyDescent="0.25">
      <c r="A137" s="4" t="s">
        <v>41</v>
      </c>
      <c r="B137" s="4" t="s">
        <v>42</v>
      </c>
      <c r="C137" s="4" t="s">
        <v>43</v>
      </c>
      <c r="D137" s="4" t="s">
        <v>41</v>
      </c>
      <c r="E137" s="6"/>
      <c r="F137" s="6" t="s">
        <v>372</v>
      </c>
      <c r="G137" s="6" t="s">
        <v>372</v>
      </c>
    </row>
    <row r="138" spans="1:7" x14ac:dyDescent="0.25">
      <c r="A138" s="4" t="s">
        <v>437</v>
      </c>
      <c r="B138" s="4" t="s">
        <v>443</v>
      </c>
      <c r="C138" s="4" t="s">
        <v>444</v>
      </c>
      <c r="D138" s="4" t="s">
        <v>437</v>
      </c>
      <c r="E138" s="6"/>
      <c r="F138" s="6" t="s">
        <v>372</v>
      </c>
      <c r="G138" s="6" t="s">
        <v>372</v>
      </c>
    </row>
    <row r="139" spans="1:7" x14ac:dyDescent="0.25">
      <c r="A139" s="4" t="s">
        <v>441</v>
      </c>
      <c r="B139" s="4" t="s">
        <v>445</v>
      </c>
      <c r="C139" s="4" t="s">
        <v>446</v>
      </c>
      <c r="D139" s="4" t="s">
        <v>441</v>
      </c>
      <c r="E139" s="6"/>
      <c r="F139" s="6" t="s">
        <v>372</v>
      </c>
      <c r="G139" s="6" t="s">
        <v>372</v>
      </c>
    </row>
    <row r="140" spans="1:7" x14ac:dyDescent="0.25">
      <c r="A140" s="4" t="s">
        <v>48</v>
      </c>
      <c r="B140" s="4" t="s">
        <v>49</v>
      </c>
      <c r="C140" s="4" t="s">
        <v>50</v>
      </c>
      <c r="D140" s="4" t="s">
        <v>48</v>
      </c>
      <c r="E140" s="6"/>
      <c r="F140" s="6" t="s">
        <v>372</v>
      </c>
      <c r="G140" s="6" t="s">
        <v>372</v>
      </c>
    </row>
    <row r="141" spans="1:7" x14ac:dyDescent="0.25">
      <c r="A141" s="4" t="s">
        <v>447</v>
      </c>
      <c r="B141" s="4" t="s">
        <v>453</v>
      </c>
      <c r="C141" s="4" t="s">
        <v>454</v>
      </c>
      <c r="D141" s="4" t="s">
        <v>447</v>
      </c>
      <c r="E141" s="6"/>
      <c r="F141" s="6" t="s">
        <v>372</v>
      </c>
      <c r="G141" s="6" t="s">
        <v>372</v>
      </c>
    </row>
    <row r="142" spans="1:7" x14ac:dyDescent="0.25">
      <c r="A142" s="4" t="s">
        <v>451</v>
      </c>
      <c r="B142" s="4" t="s">
        <v>455</v>
      </c>
      <c r="C142" s="4" t="s">
        <v>456</v>
      </c>
      <c r="D142" s="4" t="s">
        <v>457</v>
      </c>
      <c r="E142" s="6"/>
      <c r="F142" s="6" t="s">
        <v>372</v>
      </c>
      <c r="G142" s="6" t="s">
        <v>372</v>
      </c>
    </row>
    <row r="143" spans="1:7" x14ac:dyDescent="0.25">
      <c r="A143" s="4" t="s">
        <v>452</v>
      </c>
      <c r="B143" s="4" t="s">
        <v>458</v>
      </c>
      <c r="C143" s="4" t="s">
        <v>459</v>
      </c>
      <c r="D143" s="4" t="s">
        <v>452</v>
      </c>
      <c r="E143" s="6"/>
      <c r="F143" s="6" t="s">
        <v>372</v>
      </c>
      <c r="G143" s="6" t="s">
        <v>372</v>
      </c>
    </row>
    <row r="144" spans="1:7" x14ac:dyDescent="0.25">
      <c r="A144" s="4" t="s">
        <v>53</v>
      </c>
      <c r="B144" s="4" t="s">
        <v>54</v>
      </c>
      <c r="C144" s="4" t="s">
        <v>55</v>
      </c>
      <c r="D144" s="4" t="s">
        <v>53</v>
      </c>
      <c r="E144" s="6"/>
      <c r="F144" s="6" t="s">
        <v>372</v>
      </c>
      <c r="G144" s="6" t="s">
        <v>372</v>
      </c>
    </row>
    <row r="145" spans="1:7" x14ac:dyDescent="0.25">
      <c r="A145" s="4" t="s">
        <v>56</v>
      </c>
      <c r="B145" s="4" t="s">
        <v>57</v>
      </c>
      <c r="C145" s="4" t="s">
        <v>58</v>
      </c>
      <c r="D145" s="4" t="s">
        <v>56</v>
      </c>
      <c r="E145" s="6"/>
      <c r="F145" s="6" t="s">
        <v>372</v>
      </c>
      <c r="G145" s="6" t="s">
        <v>372</v>
      </c>
    </row>
    <row r="146" spans="1:7" x14ac:dyDescent="0.25">
      <c r="A146" s="4" t="s">
        <v>62</v>
      </c>
      <c r="B146" s="4" t="s">
        <v>63</v>
      </c>
      <c r="C146" s="4" t="s">
        <v>64</v>
      </c>
      <c r="D146" s="4" t="s">
        <v>62</v>
      </c>
      <c r="E146" s="6"/>
      <c r="F146" s="6" t="s">
        <v>372</v>
      </c>
      <c r="G146" s="6" t="s">
        <v>372</v>
      </c>
    </row>
    <row r="147" spans="1:7" x14ac:dyDescent="0.25">
      <c r="A147" s="4" t="s">
        <v>460</v>
      </c>
      <c r="B147" s="4" t="s">
        <v>467</v>
      </c>
      <c r="C147" s="4" t="s">
        <v>468</v>
      </c>
      <c r="D147" s="4" t="s">
        <v>460</v>
      </c>
      <c r="E147" s="6"/>
      <c r="F147" s="6" t="s">
        <v>372</v>
      </c>
      <c r="G147" s="6" t="s">
        <v>372</v>
      </c>
    </row>
    <row r="148" spans="1:7" x14ac:dyDescent="0.25">
      <c r="A148" s="4" t="s">
        <v>466</v>
      </c>
      <c r="B148" s="4" t="s">
        <v>474</v>
      </c>
      <c r="C148" s="4" t="s">
        <v>475</v>
      </c>
      <c r="D148" s="4" t="s">
        <v>466</v>
      </c>
      <c r="E148" s="6"/>
      <c r="F148" s="6" t="s">
        <v>372</v>
      </c>
      <c r="G148" s="6" t="s">
        <v>372</v>
      </c>
    </row>
    <row r="149" spans="1:7" x14ac:dyDescent="0.25">
      <c r="A149" s="4" t="s">
        <v>362</v>
      </c>
      <c r="B149" s="4" t="s">
        <v>67</v>
      </c>
      <c r="C149" s="4"/>
      <c r="D149" s="4" t="s">
        <v>66</v>
      </c>
      <c r="E149" s="6"/>
      <c r="F149" s="6" t="s">
        <v>372</v>
      </c>
      <c r="G149" s="6" t="s">
        <v>372</v>
      </c>
    </row>
    <row r="150" spans="1:7" x14ac:dyDescent="0.25">
      <c r="A150" s="4" t="s">
        <v>363</v>
      </c>
      <c r="B150" s="4" t="s">
        <v>67</v>
      </c>
      <c r="C150" s="4"/>
      <c r="D150" s="4" t="s">
        <v>66</v>
      </c>
      <c r="E150" s="6"/>
      <c r="F150" s="6" t="s">
        <v>372</v>
      </c>
      <c r="G150" s="6" t="s">
        <v>372</v>
      </c>
    </row>
    <row r="151" spans="1:7" x14ac:dyDescent="0.25">
      <c r="A151" s="4" t="s">
        <v>472</v>
      </c>
      <c r="B151" s="4" t="s">
        <v>483</v>
      </c>
      <c r="C151" s="4" t="s">
        <v>484</v>
      </c>
      <c r="D151" s="4" t="s">
        <v>472</v>
      </c>
      <c r="E151" s="6"/>
      <c r="F151" s="6" t="s">
        <v>372</v>
      </c>
      <c r="G151" s="6" t="s">
        <v>372</v>
      </c>
    </row>
    <row r="152" spans="1:7" x14ac:dyDescent="0.25">
      <c r="A152" s="4" t="s">
        <v>473</v>
      </c>
      <c r="B152" s="4" t="s">
        <v>486</v>
      </c>
      <c r="C152" s="4" t="s">
        <v>487</v>
      </c>
      <c r="D152" s="4" t="s">
        <v>473</v>
      </c>
      <c r="E152" s="6"/>
      <c r="F152" s="6" t="s">
        <v>372</v>
      </c>
      <c r="G152" s="6" t="s">
        <v>372</v>
      </c>
    </row>
    <row r="153" spans="1:7" x14ac:dyDescent="0.25">
      <c r="A153" s="4" t="s">
        <v>481</v>
      </c>
      <c r="B153" s="4" t="s">
        <v>497</v>
      </c>
      <c r="C153" s="4"/>
      <c r="D153" s="4" t="s">
        <v>481</v>
      </c>
      <c r="E153" s="6"/>
      <c r="F153" s="6" t="s">
        <v>372</v>
      </c>
      <c r="G153" s="6" t="s">
        <v>372</v>
      </c>
    </row>
    <row r="154" spans="1:7" x14ac:dyDescent="0.25">
      <c r="A154" s="4" t="s">
        <v>482</v>
      </c>
      <c r="B154" s="4" t="s">
        <v>499</v>
      </c>
      <c r="C154" s="4" t="s">
        <v>500</v>
      </c>
      <c r="D154" s="4" t="s">
        <v>482</v>
      </c>
      <c r="E154" s="6"/>
      <c r="F154" s="6" t="s">
        <v>372</v>
      </c>
      <c r="G154" s="6" t="s">
        <v>372</v>
      </c>
    </row>
    <row r="155" spans="1:7" x14ac:dyDescent="0.25">
      <c r="A155" s="4" t="s">
        <v>68</v>
      </c>
      <c r="B155" s="4" t="s">
        <v>69</v>
      </c>
      <c r="C155" s="4" t="s">
        <v>70</v>
      </c>
      <c r="D155" s="4" t="s">
        <v>68</v>
      </c>
      <c r="E155" s="6"/>
      <c r="F155" s="6" t="s">
        <v>372</v>
      </c>
      <c r="G155" s="6" t="s">
        <v>372</v>
      </c>
    </row>
    <row r="156" spans="1:7" x14ac:dyDescent="0.25">
      <c r="A156" s="4" t="s">
        <v>71</v>
      </c>
      <c r="B156" s="4" t="s">
        <v>72</v>
      </c>
      <c r="C156" s="4" t="s">
        <v>73</v>
      </c>
      <c r="D156" s="4" t="s">
        <v>71</v>
      </c>
      <c r="E156" s="6"/>
      <c r="F156" s="6" t="s">
        <v>372</v>
      </c>
      <c r="G156" s="6" t="s">
        <v>372</v>
      </c>
    </row>
    <row r="157" spans="1:7" x14ac:dyDescent="0.25">
      <c r="A157" s="4" t="s">
        <v>501</v>
      </c>
      <c r="B157" s="4" t="s">
        <v>514</v>
      </c>
      <c r="C157" s="4" t="s">
        <v>515</v>
      </c>
      <c r="D157" s="4" t="s">
        <v>501</v>
      </c>
      <c r="E157" s="6"/>
      <c r="F157" s="6" t="s">
        <v>372</v>
      </c>
      <c r="G157" s="6" t="s">
        <v>372</v>
      </c>
    </row>
    <row r="158" spans="1:7" x14ac:dyDescent="0.25">
      <c r="A158" s="4" t="s">
        <v>504</v>
      </c>
      <c r="B158" s="4" t="s">
        <v>516</v>
      </c>
      <c r="C158" s="4" t="s">
        <v>517</v>
      </c>
      <c r="D158" s="4" t="s">
        <v>504</v>
      </c>
      <c r="E158" s="6"/>
      <c r="F158" s="6" t="s">
        <v>372</v>
      </c>
      <c r="G158" s="6" t="s">
        <v>372</v>
      </c>
    </row>
    <row r="159" spans="1:7" x14ac:dyDescent="0.25">
      <c r="A159" s="4" t="s">
        <v>510</v>
      </c>
      <c r="B159" s="4" t="s">
        <v>521</v>
      </c>
      <c r="C159" s="4" t="s">
        <v>522</v>
      </c>
      <c r="D159" s="4" t="s">
        <v>510</v>
      </c>
      <c r="E159" s="6"/>
      <c r="F159" s="6" t="s">
        <v>372</v>
      </c>
      <c r="G159" s="6" t="s">
        <v>372</v>
      </c>
    </row>
    <row r="160" spans="1:7" x14ac:dyDescent="0.25">
      <c r="A160" s="4" t="s">
        <v>511</v>
      </c>
      <c r="B160" s="4" t="s">
        <v>524</v>
      </c>
      <c r="C160" s="4" t="s">
        <v>525</v>
      </c>
      <c r="D160" s="4" t="s">
        <v>511</v>
      </c>
      <c r="E160" s="6"/>
      <c r="F160" s="6" t="s">
        <v>372</v>
      </c>
      <c r="G160" s="6" t="s">
        <v>372</v>
      </c>
    </row>
    <row r="161" spans="1:7" x14ac:dyDescent="0.25">
      <c r="A161" s="4" t="s">
        <v>77</v>
      </c>
      <c r="B161" s="4" t="s">
        <v>78</v>
      </c>
      <c r="C161" s="4" t="s">
        <v>79</v>
      </c>
      <c r="D161" s="4" t="s">
        <v>77</v>
      </c>
      <c r="E161" s="6"/>
      <c r="F161" s="6" t="s">
        <v>372</v>
      </c>
      <c r="G161" s="6" t="s">
        <v>372</v>
      </c>
    </row>
    <row r="162" spans="1:7" x14ac:dyDescent="0.25">
      <c r="A162" s="4" t="s">
        <v>80</v>
      </c>
      <c r="B162" s="4" t="s">
        <v>81</v>
      </c>
      <c r="C162" s="4" t="s">
        <v>82</v>
      </c>
      <c r="D162" s="4" t="s">
        <v>80</v>
      </c>
      <c r="E162" s="6"/>
      <c r="F162" s="6" t="s">
        <v>372</v>
      </c>
      <c r="G162" s="6" t="s">
        <v>372</v>
      </c>
    </row>
    <row r="163" spans="1:7" x14ac:dyDescent="0.25">
      <c r="A163" s="4" t="s">
        <v>83</v>
      </c>
      <c r="B163" s="4" t="s">
        <v>84</v>
      </c>
      <c r="C163" s="4" t="s">
        <v>85</v>
      </c>
      <c r="D163" s="4" t="s">
        <v>83</v>
      </c>
      <c r="E163" s="6"/>
      <c r="F163" s="6" t="s">
        <v>372</v>
      </c>
      <c r="G163" s="6" t="s">
        <v>372</v>
      </c>
    </row>
    <row r="164" spans="1:7" x14ac:dyDescent="0.25">
      <c r="A164" s="4" t="s">
        <v>86</v>
      </c>
      <c r="B164" s="4" t="s">
        <v>87</v>
      </c>
      <c r="C164" s="4" t="s">
        <v>88</v>
      </c>
      <c r="D164" s="4" t="s">
        <v>86</v>
      </c>
      <c r="E164" s="6"/>
      <c r="F164" s="6" t="s">
        <v>372</v>
      </c>
      <c r="G164" s="6" t="s">
        <v>372</v>
      </c>
    </row>
    <row r="165" spans="1:7" x14ac:dyDescent="0.25">
      <c r="A165" s="4" t="s">
        <v>520</v>
      </c>
      <c r="B165" s="4" t="s">
        <v>532</v>
      </c>
      <c r="C165" s="4" t="s">
        <v>533</v>
      </c>
      <c r="D165" s="4" t="s">
        <v>520</v>
      </c>
      <c r="E165" s="6"/>
      <c r="F165" s="6" t="s">
        <v>372</v>
      </c>
      <c r="G165" s="6" t="s">
        <v>372</v>
      </c>
    </row>
    <row r="166" spans="1:7" x14ac:dyDescent="0.25">
      <c r="A166" s="4" t="s">
        <v>523</v>
      </c>
      <c r="B166" s="4" t="s">
        <v>534</v>
      </c>
      <c r="C166" s="4" t="s">
        <v>535</v>
      </c>
      <c r="D166" s="4" t="s">
        <v>523</v>
      </c>
      <c r="E166" s="6"/>
      <c r="F166" s="6" t="s">
        <v>372</v>
      </c>
      <c r="G166" s="6" t="s">
        <v>372</v>
      </c>
    </row>
    <row r="167" spans="1:7" x14ac:dyDescent="0.25">
      <c r="A167" s="4" t="s">
        <v>89</v>
      </c>
      <c r="B167" s="4" t="s">
        <v>90</v>
      </c>
      <c r="C167" s="4" t="s">
        <v>91</v>
      </c>
      <c r="D167" s="4" t="s">
        <v>89</v>
      </c>
      <c r="E167" s="6"/>
      <c r="F167" s="6" t="s">
        <v>372</v>
      </c>
      <c r="G167" s="6" t="s">
        <v>372</v>
      </c>
    </row>
    <row r="168" spans="1:7" x14ac:dyDescent="0.25">
      <c r="A168" s="4" t="s">
        <v>92</v>
      </c>
      <c r="B168" s="4" t="s">
        <v>93</v>
      </c>
      <c r="C168" s="4" t="s">
        <v>94</v>
      </c>
      <c r="D168" s="4" t="s">
        <v>92</v>
      </c>
      <c r="E168" s="6"/>
      <c r="F168" s="6" t="s">
        <v>372</v>
      </c>
      <c r="G168" s="6" t="s">
        <v>372</v>
      </c>
    </row>
    <row r="169" spans="1:7" x14ac:dyDescent="0.25">
      <c r="A169" s="4" t="s">
        <v>528</v>
      </c>
      <c r="B169" s="4" t="s">
        <v>543</v>
      </c>
      <c r="C169" s="4" t="s">
        <v>544</v>
      </c>
      <c r="D169" s="4" t="s">
        <v>528</v>
      </c>
      <c r="E169" s="6"/>
      <c r="F169" s="6" t="s">
        <v>372</v>
      </c>
      <c r="G169" s="6" t="s">
        <v>372</v>
      </c>
    </row>
    <row r="170" spans="1:7" x14ac:dyDescent="0.25">
      <c r="A170" s="4" t="s">
        <v>98</v>
      </c>
      <c r="B170" s="4" t="s">
        <v>99</v>
      </c>
      <c r="C170" s="4" t="s">
        <v>100</v>
      </c>
      <c r="D170" s="4" t="s">
        <v>98</v>
      </c>
      <c r="E170" s="6"/>
      <c r="F170" s="6" t="s">
        <v>372</v>
      </c>
      <c r="G170" s="6" t="s">
        <v>372</v>
      </c>
    </row>
    <row r="171" spans="1:7" x14ac:dyDescent="0.25">
      <c r="A171" s="4" t="s">
        <v>536</v>
      </c>
      <c r="B171" s="4" t="s">
        <v>546</v>
      </c>
      <c r="C171" s="4" t="s">
        <v>547</v>
      </c>
      <c r="D171" s="4" t="s">
        <v>536</v>
      </c>
      <c r="E171" s="6"/>
      <c r="F171" s="6" t="s">
        <v>372</v>
      </c>
      <c r="G171" s="6" t="s">
        <v>372</v>
      </c>
    </row>
    <row r="172" spans="1:7" x14ac:dyDescent="0.25">
      <c r="A172" s="4" t="s">
        <v>537</v>
      </c>
      <c r="B172" s="4" t="s">
        <v>548</v>
      </c>
      <c r="C172" s="4" t="s">
        <v>549</v>
      </c>
      <c r="D172" s="4" t="s">
        <v>550</v>
      </c>
      <c r="E172" s="6"/>
      <c r="F172" s="6" t="s">
        <v>372</v>
      </c>
      <c r="G172" s="6" t="s">
        <v>372</v>
      </c>
    </row>
    <row r="173" spans="1:7" x14ac:dyDescent="0.25">
      <c r="A173" s="4" t="s">
        <v>540</v>
      </c>
      <c r="B173" s="4" t="s">
        <v>552</v>
      </c>
      <c r="C173" s="4" t="s">
        <v>553</v>
      </c>
      <c r="D173" s="4" t="s">
        <v>540</v>
      </c>
      <c r="E173" s="6"/>
      <c r="F173" s="6" t="s">
        <v>372</v>
      </c>
      <c r="G173" s="6" t="s">
        <v>372</v>
      </c>
    </row>
    <row r="174" spans="1:7" x14ac:dyDescent="0.25">
      <c r="A174" s="4" t="s">
        <v>101</v>
      </c>
      <c r="B174" s="4" t="s">
        <v>102</v>
      </c>
      <c r="C174" s="4" t="s">
        <v>103</v>
      </c>
      <c r="D174" s="4" t="s">
        <v>101</v>
      </c>
      <c r="E174" s="6"/>
      <c r="F174" s="6" t="s">
        <v>372</v>
      </c>
      <c r="G174" s="6" t="s">
        <v>372</v>
      </c>
    </row>
    <row r="175" spans="1:7" x14ac:dyDescent="0.25">
      <c r="A175" s="4" t="s">
        <v>104</v>
      </c>
      <c r="B175" s="4" t="s">
        <v>105</v>
      </c>
      <c r="C175" s="4" t="s">
        <v>106</v>
      </c>
      <c r="D175" s="4" t="s">
        <v>104</v>
      </c>
      <c r="E175" s="6"/>
      <c r="F175" s="6" t="s">
        <v>372</v>
      </c>
      <c r="G175" s="6" t="s">
        <v>372</v>
      </c>
    </row>
    <row r="176" spans="1:7" x14ac:dyDescent="0.25">
      <c r="A176" s="4" t="s">
        <v>107</v>
      </c>
      <c r="B176" s="4" t="s">
        <v>108</v>
      </c>
      <c r="C176" s="4" t="s">
        <v>109</v>
      </c>
      <c r="D176" s="4" t="s">
        <v>107</v>
      </c>
      <c r="E176" s="6"/>
      <c r="F176" s="6" t="s">
        <v>372</v>
      </c>
      <c r="G176" s="6" t="s">
        <v>372</v>
      </c>
    </row>
    <row r="177" spans="1:7" x14ac:dyDescent="0.25">
      <c r="A177" s="4" t="s">
        <v>551</v>
      </c>
      <c r="B177" s="4" t="s">
        <v>561</v>
      </c>
      <c r="C177" s="4" t="s">
        <v>562</v>
      </c>
      <c r="D177" s="4" t="s">
        <v>563</v>
      </c>
      <c r="E177" s="6"/>
      <c r="F177" s="6" t="s">
        <v>372</v>
      </c>
      <c r="G177" s="6" t="s">
        <v>372</v>
      </c>
    </row>
    <row r="178" spans="1:7" x14ac:dyDescent="0.25">
      <c r="A178" s="4" t="s">
        <v>116</v>
      </c>
      <c r="B178" s="4" t="s">
        <v>117</v>
      </c>
      <c r="C178" s="4" t="s">
        <v>118</v>
      </c>
      <c r="D178" s="4" t="s">
        <v>116</v>
      </c>
      <c r="E178" s="6"/>
      <c r="F178" s="6" t="s">
        <v>372</v>
      </c>
      <c r="G178" s="6" t="s">
        <v>372</v>
      </c>
    </row>
    <row r="179" spans="1:7" x14ac:dyDescent="0.25">
      <c r="A179" s="4" t="s">
        <v>360</v>
      </c>
      <c r="B179" s="4" t="s">
        <v>120</v>
      </c>
      <c r="C179" s="4" t="s">
        <v>121</v>
      </c>
      <c r="D179" s="4" t="s">
        <v>119</v>
      </c>
      <c r="E179" s="6"/>
      <c r="F179" s="6" t="s">
        <v>372</v>
      </c>
      <c r="G179" s="6" t="s">
        <v>372</v>
      </c>
    </row>
    <row r="180" spans="1:7" x14ac:dyDescent="0.25">
      <c r="A180" s="4" t="s">
        <v>122</v>
      </c>
      <c r="B180" s="4" t="s">
        <v>123</v>
      </c>
      <c r="C180" s="4" t="s">
        <v>124</v>
      </c>
      <c r="D180" s="4" t="s">
        <v>122</v>
      </c>
      <c r="E180" s="6"/>
      <c r="F180" s="6" t="s">
        <v>372</v>
      </c>
      <c r="G180" s="6" t="s">
        <v>372</v>
      </c>
    </row>
    <row r="181" spans="1:7" x14ac:dyDescent="0.25">
      <c r="A181" s="4" t="s">
        <v>556</v>
      </c>
      <c r="B181" s="4" t="s">
        <v>569</v>
      </c>
      <c r="C181" s="4" t="s">
        <v>570</v>
      </c>
      <c r="D181" s="4" t="s">
        <v>556</v>
      </c>
      <c r="E181" s="6"/>
      <c r="F181" s="6" t="s">
        <v>372</v>
      </c>
      <c r="G181" s="6" t="s">
        <v>372</v>
      </c>
    </row>
    <row r="182" spans="1:7" x14ac:dyDescent="0.25">
      <c r="A182" s="4" t="s">
        <v>125</v>
      </c>
      <c r="B182" s="4" t="s">
        <v>126</v>
      </c>
      <c r="C182" s="4" t="s">
        <v>127</v>
      </c>
      <c r="D182" s="4" t="s">
        <v>125</v>
      </c>
      <c r="E182" s="6"/>
      <c r="F182" s="6" t="s">
        <v>372</v>
      </c>
      <c r="G182" s="6" t="s">
        <v>372</v>
      </c>
    </row>
    <row r="183" spans="1:7" x14ac:dyDescent="0.25">
      <c r="A183" s="4" t="s">
        <v>560</v>
      </c>
      <c r="B183" s="4" t="s">
        <v>583</v>
      </c>
      <c r="C183" s="4" t="s">
        <v>584</v>
      </c>
      <c r="D183" s="4" t="s">
        <v>560</v>
      </c>
      <c r="E183" s="6"/>
      <c r="F183" s="6" t="s">
        <v>372</v>
      </c>
      <c r="G183" s="6" t="s">
        <v>372</v>
      </c>
    </row>
    <row r="184" spans="1:7" x14ac:dyDescent="0.25">
      <c r="A184" s="4" t="s">
        <v>564</v>
      </c>
      <c r="B184" s="4" t="s">
        <v>586</v>
      </c>
      <c r="C184" s="4" t="s">
        <v>587</v>
      </c>
      <c r="D184" s="4" t="s">
        <v>564</v>
      </c>
      <c r="E184" s="6"/>
      <c r="F184" s="6" t="s">
        <v>372</v>
      </c>
      <c r="G184" s="6" t="s">
        <v>372</v>
      </c>
    </row>
    <row r="185" spans="1:7" x14ac:dyDescent="0.25">
      <c r="A185" s="4" t="s">
        <v>565</v>
      </c>
      <c r="B185" s="4" t="s">
        <v>588</v>
      </c>
      <c r="C185" s="4" t="s">
        <v>589</v>
      </c>
      <c r="D185" s="4" t="s">
        <v>590</v>
      </c>
      <c r="E185" s="6"/>
      <c r="F185" s="6" t="s">
        <v>372</v>
      </c>
      <c r="G185" s="6" t="s">
        <v>372</v>
      </c>
    </row>
    <row r="186" spans="1:7" x14ac:dyDescent="0.25">
      <c r="A186" s="4" t="s">
        <v>566</v>
      </c>
      <c r="B186" s="4" t="s">
        <v>588</v>
      </c>
      <c r="C186" s="4" t="s">
        <v>589</v>
      </c>
      <c r="D186" s="4" t="s">
        <v>590</v>
      </c>
      <c r="E186" s="6"/>
      <c r="F186" s="6" t="s">
        <v>372</v>
      </c>
      <c r="G186" s="6" t="s">
        <v>372</v>
      </c>
    </row>
    <row r="187" spans="1:7" x14ac:dyDescent="0.25">
      <c r="A187" s="4" t="s">
        <v>567</v>
      </c>
      <c r="B187" s="4" t="s">
        <v>595</v>
      </c>
      <c r="C187" s="4" t="s">
        <v>596</v>
      </c>
      <c r="D187" s="4" t="s">
        <v>567</v>
      </c>
      <c r="E187" s="6"/>
      <c r="F187" s="6" t="s">
        <v>372</v>
      </c>
      <c r="G187" s="6" t="s">
        <v>372</v>
      </c>
    </row>
    <row r="188" spans="1:7" x14ac:dyDescent="0.25">
      <c r="A188" s="4" t="s">
        <v>568</v>
      </c>
      <c r="B188" s="4" t="s">
        <v>598</v>
      </c>
      <c r="C188" s="4" t="s">
        <v>599</v>
      </c>
      <c r="D188" s="4" t="s">
        <v>568</v>
      </c>
      <c r="E188" s="6"/>
      <c r="F188" s="6" t="s">
        <v>372</v>
      </c>
      <c r="G188" s="6" t="s">
        <v>372</v>
      </c>
    </row>
    <row r="189" spans="1:7" x14ac:dyDescent="0.25">
      <c r="A189" s="4" t="s">
        <v>571</v>
      </c>
      <c r="B189" s="4" t="s">
        <v>604</v>
      </c>
      <c r="C189" s="4" t="s">
        <v>605</v>
      </c>
      <c r="D189" s="4" t="s">
        <v>571</v>
      </c>
      <c r="E189" s="6"/>
      <c r="F189" s="6" t="s">
        <v>372</v>
      </c>
      <c r="G189" s="6" t="s">
        <v>372</v>
      </c>
    </row>
    <row r="190" spans="1:7" x14ac:dyDescent="0.25">
      <c r="A190" s="4" t="s">
        <v>572</v>
      </c>
      <c r="B190" s="4" t="s">
        <v>607</v>
      </c>
      <c r="C190" s="4" t="s">
        <v>608</v>
      </c>
      <c r="D190" s="4" t="s">
        <v>572</v>
      </c>
      <c r="E190" s="6"/>
      <c r="F190" s="6" t="s">
        <v>372</v>
      </c>
      <c r="G190" s="6" t="s">
        <v>372</v>
      </c>
    </row>
    <row r="191" spans="1:7" x14ac:dyDescent="0.25">
      <c r="A191" s="4" t="s">
        <v>576</v>
      </c>
      <c r="B191" s="4" t="s">
        <v>610</v>
      </c>
      <c r="C191" s="4" t="s">
        <v>611</v>
      </c>
      <c r="D191" s="4" t="s">
        <v>576</v>
      </c>
      <c r="E191" s="6"/>
      <c r="F191" s="6" t="s">
        <v>372</v>
      </c>
      <c r="G191" s="6" t="s">
        <v>372</v>
      </c>
    </row>
    <row r="192" spans="1:7" x14ac:dyDescent="0.25">
      <c r="A192" s="4" t="s">
        <v>577</v>
      </c>
      <c r="B192" s="4" t="s">
        <v>613</v>
      </c>
      <c r="C192" s="4" t="s">
        <v>614</v>
      </c>
      <c r="D192" s="4" t="s">
        <v>577</v>
      </c>
      <c r="E192" s="6"/>
      <c r="F192" s="6" t="s">
        <v>372</v>
      </c>
      <c r="G192" s="6" t="s">
        <v>372</v>
      </c>
    </row>
    <row r="193" spans="1:7" x14ac:dyDescent="0.25">
      <c r="A193" s="4" t="s">
        <v>131</v>
      </c>
      <c r="B193" s="4" t="s">
        <v>132</v>
      </c>
      <c r="C193" s="4" t="s">
        <v>133</v>
      </c>
      <c r="D193" s="4" t="s">
        <v>131</v>
      </c>
      <c r="E193" s="6"/>
      <c r="F193" s="6" t="s">
        <v>372</v>
      </c>
      <c r="G193" s="6" t="s">
        <v>372</v>
      </c>
    </row>
    <row r="194" spans="1:7" x14ac:dyDescent="0.25">
      <c r="A194" s="4" t="s">
        <v>582</v>
      </c>
      <c r="B194" s="4" t="s">
        <v>621</v>
      </c>
      <c r="C194" s="4" t="s">
        <v>622</v>
      </c>
      <c r="D194" s="4" t="s">
        <v>582</v>
      </c>
      <c r="E194" s="6"/>
      <c r="F194" s="6" t="s">
        <v>372</v>
      </c>
      <c r="G194" s="6" t="s">
        <v>372</v>
      </c>
    </row>
    <row r="195" spans="1:7" x14ac:dyDescent="0.25">
      <c r="A195" s="4" t="s">
        <v>134</v>
      </c>
      <c r="B195" s="4" t="s">
        <v>135</v>
      </c>
      <c r="C195" s="4" t="s">
        <v>136</v>
      </c>
      <c r="D195" s="4" t="s">
        <v>134</v>
      </c>
      <c r="E195" s="6"/>
      <c r="F195" s="6" t="s">
        <v>372</v>
      </c>
      <c r="G195" s="6" t="s">
        <v>372</v>
      </c>
    </row>
    <row r="196" spans="1:7" x14ac:dyDescent="0.25">
      <c r="A196" s="4" t="s">
        <v>585</v>
      </c>
      <c r="B196" s="4" t="s">
        <v>624</v>
      </c>
      <c r="C196" s="4" t="s">
        <v>625</v>
      </c>
      <c r="D196" s="4" t="s">
        <v>585</v>
      </c>
      <c r="E196" s="6"/>
      <c r="F196" s="6" t="s">
        <v>372</v>
      </c>
      <c r="G196" s="6" t="s">
        <v>372</v>
      </c>
    </row>
    <row r="197" spans="1:7" x14ac:dyDescent="0.25">
      <c r="A197" s="4" t="s">
        <v>137</v>
      </c>
      <c r="B197" s="4" t="s">
        <v>138</v>
      </c>
      <c r="C197" s="4" t="s">
        <v>139</v>
      </c>
      <c r="D197" s="4" t="s">
        <v>137</v>
      </c>
      <c r="E197" s="6"/>
      <c r="F197" s="6" t="s">
        <v>372</v>
      </c>
      <c r="G197" s="6" t="s">
        <v>372</v>
      </c>
    </row>
    <row r="198" spans="1:7" x14ac:dyDescent="0.25">
      <c r="A198" s="4" t="s">
        <v>594</v>
      </c>
      <c r="B198" s="4" t="s">
        <v>630</v>
      </c>
      <c r="C198" s="4" t="s">
        <v>631</v>
      </c>
      <c r="D198" s="4" t="s">
        <v>594</v>
      </c>
      <c r="E198" s="6"/>
      <c r="F198" s="6" t="s">
        <v>372</v>
      </c>
      <c r="G198" s="6" t="s">
        <v>372</v>
      </c>
    </row>
    <row r="199" spans="1:7" x14ac:dyDescent="0.25">
      <c r="A199" s="4" t="s">
        <v>146</v>
      </c>
      <c r="B199" s="4" t="s">
        <v>147</v>
      </c>
      <c r="C199" s="4" t="s">
        <v>148</v>
      </c>
      <c r="D199" s="4" t="s">
        <v>146</v>
      </c>
      <c r="E199" s="6"/>
      <c r="F199" s="6" t="s">
        <v>372</v>
      </c>
      <c r="G199" s="6" t="s">
        <v>372</v>
      </c>
    </row>
    <row r="200" spans="1:7" x14ac:dyDescent="0.25">
      <c r="A200" s="4" t="s">
        <v>606</v>
      </c>
      <c r="B200" s="4" t="s">
        <v>648</v>
      </c>
      <c r="C200" s="4" t="s">
        <v>649</v>
      </c>
      <c r="D200" s="4" t="s">
        <v>650</v>
      </c>
      <c r="E200" s="6"/>
      <c r="F200" s="6" t="s">
        <v>372</v>
      </c>
      <c r="G200" s="6" t="s">
        <v>372</v>
      </c>
    </row>
    <row r="201" spans="1:7" x14ac:dyDescent="0.25">
      <c r="A201" s="4" t="s">
        <v>609</v>
      </c>
      <c r="B201" s="4" t="s">
        <v>648</v>
      </c>
      <c r="C201" s="4" t="s">
        <v>649</v>
      </c>
      <c r="D201" s="4" t="s">
        <v>650</v>
      </c>
      <c r="E201" s="6"/>
      <c r="F201" s="6" t="s">
        <v>372</v>
      </c>
      <c r="G201" s="6" t="s">
        <v>372</v>
      </c>
    </row>
    <row r="202" spans="1:7" x14ac:dyDescent="0.25">
      <c r="A202" s="4" t="s">
        <v>364</v>
      </c>
      <c r="B202" s="4" t="s">
        <v>150</v>
      </c>
      <c r="C202" s="4" t="s">
        <v>151</v>
      </c>
      <c r="D202" s="4" t="s">
        <v>149</v>
      </c>
      <c r="E202" s="6"/>
      <c r="F202" s="6" t="s">
        <v>372</v>
      </c>
      <c r="G202" s="6" t="s">
        <v>372</v>
      </c>
    </row>
    <row r="203" spans="1:7" x14ac:dyDescent="0.25">
      <c r="A203" s="4" t="s">
        <v>365</v>
      </c>
      <c r="B203" s="4" t="s">
        <v>150</v>
      </c>
      <c r="C203" s="4" t="s">
        <v>151</v>
      </c>
      <c r="D203" s="4" t="s">
        <v>149</v>
      </c>
      <c r="E203" s="6"/>
      <c r="F203" s="6" t="s">
        <v>372</v>
      </c>
      <c r="G203" s="6" t="s">
        <v>372</v>
      </c>
    </row>
    <row r="204" spans="1:7" x14ac:dyDescent="0.25">
      <c r="A204" s="4" t="s">
        <v>152</v>
      </c>
      <c r="B204" s="4" t="s">
        <v>153</v>
      </c>
      <c r="C204" s="4" t="s">
        <v>154</v>
      </c>
      <c r="D204" s="4" t="s">
        <v>152</v>
      </c>
      <c r="E204" s="6"/>
      <c r="F204" s="6" t="s">
        <v>372</v>
      </c>
      <c r="G204" s="6" t="s">
        <v>372</v>
      </c>
    </row>
    <row r="205" spans="1:7" x14ac:dyDescent="0.25">
      <c r="A205" s="4" t="s">
        <v>620</v>
      </c>
      <c r="B205" s="4" t="s">
        <v>659</v>
      </c>
      <c r="C205" s="4" t="s">
        <v>660</v>
      </c>
      <c r="D205" s="4" t="s">
        <v>620</v>
      </c>
      <c r="E205" s="6"/>
      <c r="F205" s="6" t="s">
        <v>372</v>
      </c>
      <c r="G205" s="6" t="s">
        <v>372</v>
      </c>
    </row>
    <row r="206" spans="1:7" x14ac:dyDescent="0.25">
      <c r="A206" s="4" t="s">
        <v>155</v>
      </c>
      <c r="B206" s="4" t="s">
        <v>156</v>
      </c>
      <c r="C206" s="4" t="s">
        <v>157</v>
      </c>
      <c r="D206" s="4" t="s">
        <v>155</v>
      </c>
      <c r="E206" s="6"/>
      <c r="F206" s="6" t="s">
        <v>372</v>
      </c>
      <c r="G206" s="6" t="s">
        <v>372</v>
      </c>
    </row>
    <row r="207" spans="1:7" x14ac:dyDescent="0.25">
      <c r="A207" s="4" t="s">
        <v>623</v>
      </c>
      <c r="B207" s="4" t="s">
        <v>663</v>
      </c>
      <c r="C207" s="4" t="s">
        <v>664</v>
      </c>
      <c r="D207" s="4" t="s">
        <v>623</v>
      </c>
      <c r="E207" s="6"/>
      <c r="F207" s="6" t="s">
        <v>372</v>
      </c>
      <c r="G207" s="6" t="s">
        <v>372</v>
      </c>
    </row>
    <row r="208" spans="1:7" x14ac:dyDescent="0.25">
      <c r="A208" s="4" t="s">
        <v>628</v>
      </c>
      <c r="B208" s="4" t="s">
        <v>669</v>
      </c>
      <c r="C208" s="4" t="s">
        <v>670</v>
      </c>
      <c r="D208" s="4" t="s">
        <v>671</v>
      </c>
      <c r="E208" s="6"/>
      <c r="F208" s="6" t="s">
        <v>372</v>
      </c>
      <c r="G208" s="6" t="s">
        <v>372</v>
      </c>
    </row>
    <row r="209" spans="1:7" x14ac:dyDescent="0.25">
      <c r="A209" s="4" t="s">
        <v>629</v>
      </c>
      <c r="B209" s="4" t="s">
        <v>165</v>
      </c>
      <c r="C209" s="4" t="s">
        <v>166</v>
      </c>
      <c r="D209" s="4" t="s">
        <v>164</v>
      </c>
      <c r="E209" s="6"/>
      <c r="F209" s="6" t="s">
        <v>372</v>
      </c>
      <c r="G209" s="6" t="s">
        <v>372</v>
      </c>
    </row>
    <row r="210" spans="1:7" x14ac:dyDescent="0.25">
      <c r="A210" s="4" t="s">
        <v>632</v>
      </c>
      <c r="B210" s="4" t="s">
        <v>675</v>
      </c>
      <c r="C210" s="4" t="s">
        <v>676</v>
      </c>
      <c r="D210" s="4" t="s">
        <v>677</v>
      </c>
      <c r="E210" s="6"/>
      <c r="F210" s="6" t="s">
        <v>372</v>
      </c>
      <c r="G210" s="6" t="s">
        <v>372</v>
      </c>
    </row>
    <row r="211" spans="1:7" x14ac:dyDescent="0.25">
      <c r="A211" s="4" t="s">
        <v>635</v>
      </c>
      <c r="B211" s="4" t="s">
        <v>675</v>
      </c>
      <c r="C211" s="4" t="s">
        <v>676</v>
      </c>
      <c r="D211" s="4" t="s">
        <v>677</v>
      </c>
      <c r="E211" s="6"/>
      <c r="F211" s="6" t="s">
        <v>372</v>
      </c>
      <c r="G211" s="6" t="s">
        <v>372</v>
      </c>
    </row>
    <row r="212" spans="1:7" x14ac:dyDescent="0.25">
      <c r="A212" s="4" t="s">
        <v>639</v>
      </c>
      <c r="B212" s="4" t="s">
        <v>675</v>
      </c>
      <c r="C212" s="4" t="s">
        <v>676</v>
      </c>
      <c r="D212" s="4" t="s">
        <v>677</v>
      </c>
      <c r="E212" s="6"/>
      <c r="F212" s="6" t="s">
        <v>372</v>
      </c>
      <c r="G212" s="6" t="s">
        <v>372</v>
      </c>
    </row>
    <row r="213" spans="1:7" x14ac:dyDescent="0.25">
      <c r="A213" s="4" t="s">
        <v>640</v>
      </c>
      <c r="B213" s="4" t="s">
        <v>681</v>
      </c>
      <c r="C213" s="4" t="s">
        <v>682</v>
      </c>
      <c r="D213" s="4" t="s">
        <v>640</v>
      </c>
      <c r="E213" s="6"/>
      <c r="F213" s="6" t="s">
        <v>372</v>
      </c>
      <c r="G213" s="6" t="s">
        <v>372</v>
      </c>
    </row>
    <row r="214" spans="1:7" x14ac:dyDescent="0.25">
      <c r="A214" s="4" t="s">
        <v>641</v>
      </c>
      <c r="B214" s="4" t="s">
        <v>684</v>
      </c>
      <c r="C214" s="4" t="s">
        <v>685</v>
      </c>
      <c r="D214" s="4" t="s">
        <v>641</v>
      </c>
      <c r="E214" s="6"/>
      <c r="F214" s="6" t="s">
        <v>372</v>
      </c>
      <c r="G214" s="6" t="s">
        <v>372</v>
      </c>
    </row>
    <row r="215" spans="1:7" x14ac:dyDescent="0.25">
      <c r="A215" s="4" t="s">
        <v>158</v>
      </c>
      <c r="B215" s="4" t="s">
        <v>159</v>
      </c>
      <c r="C215" s="4" t="s">
        <v>160</v>
      </c>
      <c r="D215" s="4" t="s">
        <v>158</v>
      </c>
      <c r="E215" s="6"/>
      <c r="F215" s="6" t="s">
        <v>372</v>
      </c>
      <c r="G215" s="6" t="s">
        <v>372</v>
      </c>
    </row>
    <row r="216" spans="1:7" x14ac:dyDescent="0.25">
      <c r="A216" s="4" t="s">
        <v>652</v>
      </c>
      <c r="B216" s="4" t="s">
        <v>696</v>
      </c>
      <c r="C216" s="4" t="s">
        <v>697</v>
      </c>
      <c r="D216" s="4" t="s">
        <v>652</v>
      </c>
      <c r="E216" s="6"/>
      <c r="F216" s="6" t="s">
        <v>372</v>
      </c>
      <c r="G216" s="6" t="s">
        <v>372</v>
      </c>
    </row>
    <row r="217" spans="1:7" x14ac:dyDescent="0.25">
      <c r="A217" s="4" t="s">
        <v>655</v>
      </c>
      <c r="B217" s="4" t="s">
        <v>669</v>
      </c>
      <c r="C217" s="4" t="s">
        <v>670</v>
      </c>
      <c r="D217" s="4" t="s">
        <v>671</v>
      </c>
      <c r="E217" s="6"/>
      <c r="F217" s="6" t="s">
        <v>372</v>
      </c>
      <c r="G217" s="6" t="s">
        <v>372</v>
      </c>
    </row>
    <row r="218" spans="1:7" x14ac:dyDescent="0.25">
      <c r="A218" s="4" t="s">
        <v>657</v>
      </c>
      <c r="B218" s="4" t="s">
        <v>669</v>
      </c>
      <c r="C218" s="4" t="s">
        <v>670</v>
      </c>
      <c r="D218" s="4" t="s">
        <v>671</v>
      </c>
      <c r="E218" s="6"/>
      <c r="F218" s="6" t="s">
        <v>372</v>
      </c>
      <c r="G218" s="6" t="s">
        <v>372</v>
      </c>
    </row>
    <row r="219" spans="1:7" x14ac:dyDescent="0.25">
      <c r="A219" s="4" t="s">
        <v>661</v>
      </c>
      <c r="B219" s="4" t="s">
        <v>669</v>
      </c>
      <c r="C219" s="4" t="s">
        <v>670</v>
      </c>
      <c r="D219" s="4" t="s">
        <v>671</v>
      </c>
      <c r="E219" s="6"/>
      <c r="F219" s="6" t="s">
        <v>372</v>
      </c>
      <c r="G219" s="6" t="s">
        <v>372</v>
      </c>
    </row>
    <row r="220" spans="1:7" x14ac:dyDescent="0.25">
      <c r="A220" s="4" t="s">
        <v>662</v>
      </c>
      <c r="B220" s="4" t="s">
        <v>669</v>
      </c>
      <c r="C220" s="4" t="s">
        <v>670</v>
      </c>
      <c r="D220" s="4" t="s">
        <v>671</v>
      </c>
      <c r="E220" s="6"/>
      <c r="F220" s="6" t="s">
        <v>372</v>
      </c>
      <c r="G220" s="6" t="s">
        <v>372</v>
      </c>
    </row>
    <row r="221" spans="1:7" x14ac:dyDescent="0.25">
      <c r="A221" s="4" t="s">
        <v>665</v>
      </c>
      <c r="B221" s="4" t="s">
        <v>165</v>
      </c>
      <c r="C221" s="4" t="s">
        <v>166</v>
      </c>
      <c r="D221" s="4" t="s">
        <v>164</v>
      </c>
      <c r="E221" s="6"/>
      <c r="F221" s="6" t="s">
        <v>372</v>
      </c>
      <c r="G221" s="6" t="s">
        <v>372</v>
      </c>
    </row>
    <row r="222" spans="1:7" x14ac:dyDescent="0.25">
      <c r="A222" s="4" t="s">
        <v>672</v>
      </c>
      <c r="B222" s="4" t="s">
        <v>165</v>
      </c>
      <c r="C222" s="4" t="s">
        <v>166</v>
      </c>
      <c r="D222" s="4" t="s">
        <v>164</v>
      </c>
      <c r="E222" s="6"/>
      <c r="F222" s="6" t="s">
        <v>372</v>
      </c>
      <c r="G222" s="6" t="s">
        <v>372</v>
      </c>
    </row>
    <row r="223" spans="1:7" x14ac:dyDescent="0.25">
      <c r="A223" s="4" t="s">
        <v>673</v>
      </c>
      <c r="B223" s="4" t="s">
        <v>165</v>
      </c>
      <c r="C223" s="4" t="s">
        <v>166</v>
      </c>
      <c r="D223" s="4" t="s">
        <v>164</v>
      </c>
      <c r="E223" s="6"/>
      <c r="F223" s="6" t="s">
        <v>372</v>
      </c>
      <c r="G223" s="6" t="s">
        <v>372</v>
      </c>
    </row>
    <row r="224" spans="1:7" x14ac:dyDescent="0.25">
      <c r="A224" s="4" t="s">
        <v>678</v>
      </c>
      <c r="B224" s="4" t="s">
        <v>165</v>
      </c>
      <c r="C224" s="4" t="s">
        <v>166</v>
      </c>
      <c r="D224" s="4" t="s">
        <v>164</v>
      </c>
      <c r="E224" s="6"/>
      <c r="F224" s="6" t="s">
        <v>372</v>
      </c>
      <c r="G224" s="6" t="s">
        <v>372</v>
      </c>
    </row>
    <row r="225" spans="1:7" x14ac:dyDescent="0.25">
      <c r="A225" s="4" t="s">
        <v>690</v>
      </c>
      <c r="B225" s="4" t="s">
        <v>675</v>
      </c>
      <c r="C225" s="4" t="s">
        <v>676</v>
      </c>
      <c r="D225" s="4" t="s">
        <v>677</v>
      </c>
      <c r="E225" s="6"/>
      <c r="F225" s="6" t="s">
        <v>372</v>
      </c>
      <c r="G225" s="6" t="s">
        <v>372</v>
      </c>
    </row>
    <row r="226" spans="1:7" x14ac:dyDescent="0.25">
      <c r="A226" s="4" t="s">
        <v>167</v>
      </c>
      <c r="B226" s="4" t="s">
        <v>168</v>
      </c>
      <c r="C226" s="4" t="s">
        <v>169</v>
      </c>
      <c r="D226" s="4" t="s">
        <v>167</v>
      </c>
      <c r="E226" s="6"/>
      <c r="F226" s="6" t="s">
        <v>372</v>
      </c>
      <c r="G226" s="6" t="s">
        <v>372</v>
      </c>
    </row>
    <row r="227" spans="1:7" x14ac:dyDescent="0.25">
      <c r="A227" s="4" t="s">
        <v>694</v>
      </c>
      <c r="B227" s="4" t="s">
        <v>669</v>
      </c>
      <c r="C227" s="4" t="s">
        <v>670</v>
      </c>
      <c r="D227" s="4" t="s">
        <v>671</v>
      </c>
      <c r="E227" s="6"/>
      <c r="F227" s="6" t="s">
        <v>372</v>
      </c>
      <c r="G227" s="6" t="s">
        <v>372</v>
      </c>
    </row>
    <row r="228" spans="1:7" x14ac:dyDescent="0.25">
      <c r="A228" s="4" t="s">
        <v>699</v>
      </c>
      <c r="B228" s="4" t="s">
        <v>675</v>
      </c>
      <c r="C228" s="4" t="s">
        <v>676</v>
      </c>
      <c r="D228" s="4" t="s">
        <v>677</v>
      </c>
      <c r="E228" s="6"/>
      <c r="F228" s="6" t="s">
        <v>372</v>
      </c>
      <c r="G228" s="6" t="s">
        <v>372</v>
      </c>
    </row>
    <row r="229" spans="1:7" x14ac:dyDescent="0.25">
      <c r="A229" s="4" t="s">
        <v>700</v>
      </c>
      <c r="B229" s="4" t="s">
        <v>675</v>
      </c>
      <c r="C229" s="4" t="s">
        <v>676</v>
      </c>
      <c r="D229" s="4" t="s">
        <v>677</v>
      </c>
      <c r="E229" s="6"/>
      <c r="F229" s="6" t="s">
        <v>372</v>
      </c>
      <c r="G229" s="6" t="s">
        <v>372</v>
      </c>
    </row>
    <row r="230" spans="1:7" x14ac:dyDescent="0.25">
      <c r="A230" s="4" t="s">
        <v>701</v>
      </c>
      <c r="B230" s="4" t="s">
        <v>669</v>
      </c>
      <c r="C230" s="4" t="s">
        <v>670</v>
      </c>
      <c r="D230" s="4" t="s">
        <v>671</v>
      </c>
      <c r="E230" s="6"/>
      <c r="F230" s="6" t="s">
        <v>372</v>
      </c>
      <c r="G230" s="6" t="s">
        <v>372</v>
      </c>
    </row>
    <row r="231" spans="1:7" x14ac:dyDescent="0.25">
      <c r="A231" s="4" t="s">
        <v>702</v>
      </c>
      <c r="B231" s="4" t="s">
        <v>165</v>
      </c>
      <c r="C231" s="4" t="s">
        <v>166</v>
      </c>
      <c r="D231" s="4" t="s">
        <v>164</v>
      </c>
      <c r="E231" s="6"/>
      <c r="F231" s="6" t="s">
        <v>372</v>
      </c>
      <c r="G231" s="6" t="s">
        <v>372</v>
      </c>
    </row>
    <row r="232" spans="1:7" x14ac:dyDescent="0.25">
      <c r="A232" s="4" t="s">
        <v>703</v>
      </c>
      <c r="B232" s="4" t="s">
        <v>675</v>
      </c>
      <c r="C232" s="4" t="s">
        <v>676</v>
      </c>
      <c r="D232" s="4" t="s">
        <v>677</v>
      </c>
      <c r="E232" s="6"/>
      <c r="F232" s="6" t="s">
        <v>372</v>
      </c>
      <c r="G232" s="6" t="s">
        <v>372</v>
      </c>
    </row>
    <row r="233" spans="1:7" x14ac:dyDescent="0.25">
      <c r="A233" s="4" t="s">
        <v>705</v>
      </c>
      <c r="B233" s="4" t="s">
        <v>721</v>
      </c>
      <c r="C233" s="4" t="s">
        <v>722</v>
      </c>
      <c r="D233" s="4" t="s">
        <v>723</v>
      </c>
      <c r="E233" s="6"/>
      <c r="F233" s="6" t="s">
        <v>372</v>
      </c>
      <c r="G233" s="6" t="s">
        <v>372</v>
      </c>
    </row>
    <row r="234" spans="1:7" x14ac:dyDescent="0.25">
      <c r="A234" s="4" t="s">
        <v>706</v>
      </c>
      <c r="B234" s="4" t="s">
        <v>721</v>
      </c>
      <c r="C234" s="4" t="s">
        <v>722</v>
      </c>
      <c r="D234" s="4" t="s">
        <v>723</v>
      </c>
      <c r="E234" s="6"/>
      <c r="F234" s="6" t="s">
        <v>372</v>
      </c>
      <c r="G234" s="6" t="s">
        <v>372</v>
      </c>
    </row>
    <row r="235" spans="1:7" x14ac:dyDescent="0.25">
      <c r="A235" s="4" t="s">
        <v>707</v>
      </c>
      <c r="B235" s="4" t="s">
        <v>726</v>
      </c>
      <c r="C235" s="4" t="s">
        <v>727</v>
      </c>
      <c r="D235" s="4" t="s">
        <v>728</v>
      </c>
      <c r="E235" s="6"/>
      <c r="F235" s="6" t="s">
        <v>372</v>
      </c>
      <c r="G235" s="6" t="s">
        <v>372</v>
      </c>
    </row>
    <row r="236" spans="1:7" x14ac:dyDescent="0.25">
      <c r="A236" s="4" t="s">
        <v>708</v>
      </c>
      <c r="B236" s="4" t="s">
        <v>726</v>
      </c>
      <c r="C236" s="4" t="s">
        <v>727</v>
      </c>
      <c r="D236" s="4" t="s">
        <v>728</v>
      </c>
      <c r="E236" s="6"/>
      <c r="F236" s="6" t="s">
        <v>372</v>
      </c>
      <c r="G236" s="6" t="s">
        <v>372</v>
      </c>
    </row>
    <row r="237" spans="1:7" x14ac:dyDescent="0.25">
      <c r="A237" s="4" t="s">
        <v>709</v>
      </c>
      <c r="B237" s="4" t="s">
        <v>731</v>
      </c>
      <c r="C237" s="4" t="s">
        <v>732</v>
      </c>
      <c r="D237" s="4" t="s">
        <v>709</v>
      </c>
      <c r="E237" s="6"/>
      <c r="F237" s="6" t="s">
        <v>372</v>
      </c>
      <c r="G237" s="6" t="s">
        <v>372</v>
      </c>
    </row>
    <row r="238" spans="1:7" x14ac:dyDescent="0.25">
      <c r="A238" s="4" t="s">
        <v>172</v>
      </c>
      <c r="B238" s="4" t="s">
        <v>173</v>
      </c>
      <c r="C238" s="4" t="s">
        <v>174</v>
      </c>
      <c r="D238" s="4" t="s">
        <v>172</v>
      </c>
      <c r="E238" s="6"/>
      <c r="F238" s="6" t="s">
        <v>372</v>
      </c>
      <c r="G238" s="6" t="s">
        <v>372</v>
      </c>
    </row>
    <row r="239" spans="1:7" x14ac:dyDescent="0.25">
      <c r="A239" s="4" t="s">
        <v>181</v>
      </c>
      <c r="B239" s="4" t="s">
        <v>182</v>
      </c>
      <c r="C239" s="4" t="s">
        <v>183</v>
      </c>
      <c r="D239" s="4" t="s">
        <v>181</v>
      </c>
      <c r="E239" s="6"/>
      <c r="F239" s="6" t="s">
        <v>372</v>
      </c>
      <c r="G239" s="6" t="s">
        <v>372</v>
      </c>
    </row>
    <row r="240" spans="1:7" x14ac:dyDescent="0.25">
      <c r="A240" s="4" t="s">
        <v>357</v>
      </c>
      <c r="B240" s="4" t="s">
        <v>185</v>
      </c>
      <c r="C240" s="4" t="s">
        <v>186</v>
      </c>
      <c r="D240" s="4" t="s">
        <v>184</v>
      </c>
      <c r="E240" s="6"/>
      <c r="F240" s="6" t="s">
        <v>372</v>
      </c>
      <c r="G240" s="6" t="s">
        <v>372</v>
      </c>
    </row>
    <row r="241" spans="1:7" x14ac:dyDescent="0.25">
      <c r="A241" s="4" t="s">
        <v>711</v>
      </c>
      <c r="B241" s="4" t="s">
        <v>742</v>
      </c>
      <c r="C241" s="4" t="s">
        <v>743</v>
      </c>
      <c r="D241" s="4" t="s">
        <v>711</v>
      </c>
      <c r="E241" s="6"/>
      <c r="F241" s="6" t="s">
        <v>372</v>
      </c>
      <c r="G241" s="6" t="s">
        <v>372</v>
      </c>
    </row>
    <row r="242" spans="1:7" x14ac:dyDescent="0.25">
      <c r="A242" s="4" t="s">
        <v>712</v>
      </c>
      <c r="B242" s="4" t="s">
        <v>744</v>
      </c>
      <c r="C242" s="4" t="s">
        <v>745</v>
      </c>
      <c r="D242" s="4" t="s">
        <v>712</v>
      </c>
      <c r="E242" s="6"/>
      <c r="F242" s="6" t="s">
        <v>372</v>
      </c>
      <c r="G242" s="6" t="s">
        <v>372</v>
      </c>
    </row>
    <row r="243" spans="1:7" x14ac:dyDescent="0.25">
      <c r="A243" s="4" t="s">
        <v>713</v>
      </c>
      <c r="B243" s="4" t="s">
        <v>747</v>
      </c>
      <c r="C243" s="4" t="s">
        <v>748</v>
      </c>
      <c r="D243" s="4" t="s">
        <v>713</v>
      </c>
      <c r="E243" s="6"/>
      <c r="F243" s="6" t="s">
        <v>372</v>
      </c>
      <c r="G243" s="6" t="s">
        <v>372</v>
      </c>
    </row>
    <row r="244" spans="1:7" x14ac:dyDescent="0.25">
      <c r="A244" s="4" t="s">
        <v>190</v>
      </c>
      <c r="B244" s="4" t="s">
        <v>191</v>
      </c>
      <c r="C244" s="4" t="s">
        <v>192</v>
      </c>
      <c r="D244" s="4" t="s">
        <v>190</v>
      </c>
      <c r="E244" s="6"/>
      <c r="F244" s="6" t="s">
        <v>372</v>
      </c>
      <c r="G244" s="6" t="s">
        <v>372</v>
      </c>
    </row>
    <row r="245" spans="1:7" x14ac:dyDescent="0.25">
      <c r="A245" s="4" t="s">
        <v>193</v>
      </c>
      <c r="B245" s="4" t="s">
        <v>194</v>
      </c>
      <c r="C245" s="4" t="s">
        <v>195</v>
      </c>
      <c r="D245" s="4" t="s">
        <v>193</v>
      </c>
      <c r="E245" s="6"/>
      <c r="F245" s="6" t="s">
        <v>372</v>
      </c>
      <c r="G245" s="6" t="s">
        <v>372</v>
      </c>
    </row>
    <row r="246" spans="1:7" x14ac:dyDescent="0.25">
      <c r="A246" s="4" t="s">
        <v>196</v>
      </c>
      <c r="B246" s="4" t="s">
        <v>197</v>
      </c>
      <c r="C246" s="4" t="s">
        <v>198</v>
      </c>
      <c r="D246" s="4" t="s">
        <v>196</v>
      </c>
      <c r="E246" s="6"/>
      <c r="F246" s="6" t="s">
        <v>372</v>
      </c>
      <c r="G246" s="6" t="s">
        <v>372</v>
      </c>
    </row>
    <row r="247" spans="1:7" x14ac:dyDescent="0.25">
      <c r="A247" s="4" t="s">
        <v>720</v>
      </c>
      <c r="B247" s="4" t="s">
        <v>200</v>
      </c>
      <c r="C247" s="4" t="s">
        <v>201</v>
      </c>
      <c r="D247" s="4" t="s">
        <v>199</v>
      </c>
      <c r="E247" s="6"/>
      <c r="F247" s="6" t="s">
        <v>372</v>
      </c>
      <c r="G247" s="6" t="s">
        <v>372</v>
      </c>
    </row>
    <row r="248" spans="1:7" x14ac:dyDescent="0.25">
      <c r="A248" s="4" t="s">
        <v>724</v>
      </c>
      <c r="B248" s="4" t="s">
        <v>200</v>
      </c>
      <c r="C248" s="4" t="s">
        <v>201</v>
      </c>
      <c r="D248" s="4" t="s">
        <v>199</v>
      </c>
      <c r="E248" s="6"/>
      <c r="F248" s="6" t="s">
        <v>372</v>
      </c>
      <c r="G248" s="6" t="s">
        <v>372</v>
      </c>
    </row>
    <row r="249" spans="1:7" x14ac:dyDescent="0.25">
      <c r="A249" s="4" t="s">
        <v>725</v>
      </c>
      <c r="B249" s="4" t="s">
        <v>203</v>
      </c>
      <c r="C249" s="4" t="s">
        <v>204</v>
      </c>
      <c r="D249" s="4" t="s">
        <v>202</v>
      </c>
      <c r="E249" s="6"/>
      <c r="F249" s="6" t="s">
        <v>372</v>
      </c>
      <c r="G249" s="6" t="s">
        <v>372</v>
      </c>
    </row>
    <row r="250" spans="1:7" x14ac:dyDescent="0.25">
      <c r="A250" s="4" t="s">
        <v>729</v>
      </c>
      <c r="B250" s="4" t="s">
        <v>203</v>
      </c>
      <c r="C250" s="4" t="s">
        <v>204</v>
      </c>
      <c r="D250" s="4" t="s">
        <v>202</v>
      </c>
      <c r="E250" s="6"/>
      <c r="F250" s="6" t="s">
        <v>372</v>
      </c>
      <c r="G250" s="6" t="s">
        <v>372</v>
      </c>
    </row>
    <row r="251" spans="1:7" x14ac:dyDescent="0.25">
      <c r="A251" s="4" t="s">
        <v>730</v>
      </c>
      <c r="B251" s="4" t="s">
        <v>203</v>
      </c>
      <c r="C251" s="4" t="s">
        <v>204</v>
      </c>
      <c r="D251" s="4" t="s">
        <v>202</v>
      </c>
      <c r="E251" s="6"/>
      <c r="F251" s="6" t="s">
        <v>372</v>
      </c>
      <c r="G251" s="6" t="s">
        <v>372</v>
      </c>
    </row>
    <row r="252" spans="1:7" x14ac:dyDescent="0.25">
      <c r="A252" s="4" t="s">
        <v>733</v>
      </c>
      <c r="B252" s="4" t="s">
        <v>767</v>
      </c>
      <c r="C252" s="4" t="s">
        <v>768</v>
      </c>
      <c r="D252" s="4" t="s">
        <v>769</v>
      </c>
      <c r="E252" s="6"/>
      <c r="F252" s="6" t="s">
        <v>372</v>
      </c>
      <c r="G252" s="6" t="s">
        <v>372</v>
      </c>
    </row>
    <row r="253" spans="1:7" x14ac:dyDescent="0.25">
      <c r="A253" s="4" t="s">
        <v>205</v>
      </c>
      <c r="B253" s="4" t="s">
        <v>206</v>
      </c>
      <c r="C253" s="4" t="s">
        <v>207</v>
      </c>
      <c r="D253" s="4" t="s">
        <v>205</v>
      </c>
      <c r="E253" s="6"/>
      <c r="F253" s="6" t="s">
        <v>372</v>
      </c>
      <c r="G253" s="6" t="s">
        <v>372</v>
      </c>
    </row>
    <row r="254" spans="1:7" x14ac:dyDescent="0.25">
      <c r="A254" s="4" t="s">
        <v>734</v>
      </c>
      <c r="B254" s="4" t="s">
        <v>772</v>
      </c>
      <c r="C254" s="4"/>
      <c r="D254" s="4" t="s">
        <v>773</v>
      </c>
      <c r="E254" s="6"/>
      <c r="F254" s="6" t="s">
        <v>372</v>
      </c>
      <c r="G254" s="6" t="s">
        <v>372</v>
      </c>
    </row>
    <row r="255" spans="1:7" x14ac:dyDescent="0.25">
      <c r="A255" s="4" t="s">
        <v>735</v>
      </c>
      <c r="B255" s="4" t="s">
        <v>772</v>
      </c>
      <c r="C255" s="4"/>
      <c r="D255" s="4" t="s">
        <v>773</v>
      </c>
      <c r="E255" s="6"/>
      <c r="F255" s="6" t="s">
        <v>372</v>
      </c>
      <c r="G255" s="6" t="s">
        <v>372</v>
      </c>
    </row>
    <row r="256" spans="1:7" x14ac:dyDescent="0.25">
      <c r="A256" s="4" t="s">
        <v>736</v>
      </c>
      <c r="B256" s="4" t="s">
        <v>775</v>
      </c>
      <c r="C256" s="4" t="s">
        <v>776</v>
      </c>
      <c r="D256" s="4" t="s">
        <v>777</v>
      </c>
      <c r="E256" s="6"/>
      <c r="F256" s="6" t="s">
        <v>372</v>
      </c>
      <c r="G256" s="6" t="s">
        <v>372</v>
      </c>
    </row>
    <row r="257" spans="1:7" x14ac:dyDescent="0.25">
      <c r="A257" s="4" t="s">
        <v>739</v>
      </c>
      <c r="B257" s="4" t="s">
        <v>775</v>
      </c>
      <c r="C257" s="4" t="s">
        <v>776</v>
      </c>
      <c r="D257" s="4" t="s">
        <v>777</v>
      </c>
      <c r="E257" s="6"/>
      <c r="F257" s="6" t="s">
        <v>372</v>
      </c>
      <c r="G257" s="6" t="s">
        <v>372</v>
      </c>
    </row>
    <row r="258" spans="1:7" x14ac:dyDescent="0.25">
      <c r="A258" s="4" t="s">
        <v>741</v>
      </c>
      <c r="B258" s="4" t="s">
        <v>781</v>
      </c>
      <c r="C258" s="4" t="s">
        <v>782</v>
      </c>
      <c r="D258" s="4" t="s">
        <v>741</v>
      </c>
      <c r="E258" s="6"/>
      <c r="F258" s="6" t="s">
        <v>372</v>
      </c>
      <c r="G258" s="6" t="s">
        <v>372</v>
      </c>
    </row>
    <row r="259" spans="1:7" x14ac:dyDescent="0.25">
      <c r="A259" s="4" t="s">
        <v>208</v>
      </c>
      <c r="B259" s="4" t="s">
        <v>209</v>
      </c>
      <c r="C259" s="4" t="s">
        <v>210</v>
      </c>
      <c r="D259" s="4" t="s">
        <v>208</v>
      </c>
      <c r="E259" s="6"/>
      <c r="F259" s="6" t="s">
        <v>372</v>
      </c>
      <c r="G259" s="6" t="s">
        <v>372</v>
      </c>
    </row>
    <row r="260" spans="1:7" x14ac:dyDescent="0.25">
      <c r="A260" s="4" t="s">
        <v>746</v>
      </c>
      <c r="B260" s="4" t="s">
        <v>783</v>
      </c>
      <c r="C260" s="4" t="s">
        <v>784</v>
      </c>
      <c r="D260" s="4" t="s">
        <v>746</v>
      </c>
      <c r="E260" s="6"/>
      <c r="F260" s="6" t="s">
        <v>372</v>
      </c>
      <c r="G260" s="6" t="s">
        <v>372</v>
      </c>
    </row>
    <row r="261" spans="1:7" x14ac:dyDescent="0.25">
      <c r="A261" s="4" t="s">
        <v>751</v>
      </c>
      <c r="B261" s="4" t="s">
        <v>787</v>
      </c>
      <c r="C261" s="4" t="s">
        <v>788</v>
      </c>
      <c r="D261" s="4" t="s">
        <v>751</v>
      </c>
      <c r="E261" s="6"/>
      <c r="F261" s="6" t="s">
        <v>372</v>
      </c>
      <c r="G261" s="6" t="s">
        <v>372</v>
      </c>
    </row>
    <row r="262" spans="1:7" x14ac:dyDescent="0.25">
      <c r="A262" s="4" t="s">
        <v>217</v>
      </c>
      <c r="B262" s="4" t="s">
        <v>218</v>
      </c>
      <c r="C262" s="4" t="s">
        <v>219</v>
      </c>
      <c r="D262" s="4" t="s">
        <v>217</v>
      </c>
      <c r="E262" s="6"/>
      <c r="F262" s="6" t="s">
        <v>372</v>
      </c>
      <c r="G262" s="6" t="s">
        <v>372</v>
      </c>
    </row>
    <row r="263" spans="1:7" x14ac:dyDescent="0.25">
      <c r="A263" s="4" t="s">
        <v>752</v>
      </c>
      <c r="B263" s="4" t="s">
        <v>790</v>
      </c>
      <c r="C263" s="4" t="s">
        <v>791</v>
      </c>
      <c r="D263" s="4" t="s">
        <v>752</v>
      </c>
      <c r="E263" s="6"/>
      <c r="F263" s="6" t="s">
        <v>372</v>
      </c>
      <c r="G263" s="6" t="s">
        <v>372</v>
      </c>
    </row>
    <row r="264" spans="1:7" x14ac:dyDescent="0.25">
      <c r="A264" s="4" t="s">
        <v>755</v>
      </c>
      <c r="B264" s="4" t="s">
        <v>793</v>
      </c>
      <c r="C264" s="4" t="s">
        <v>794</v>
      </c>
      <c r="D264" s="4" t="s">
        <v>755</v>
      </c>
      <c r="E264" s="6"/>
      <c r="F264" s="6" t="s">
        <v>372</v>
      </c>
      <c r="G264" s="6" t="s">
        <v>372</v>
      </c>
    </row>
    <row r="265" spans="1:7" x14ac:dyDescent="0.25">
      <c r="A265" s="4" t="s">
        <v>756</v>
      </c>
      <c r="B265" s="4" t="s">
        <v>767</v>
      </c>
      <c r="C265" s="4" t="s">
        <v>768</v>
      </c>
      <c r="D265" s="4" t="s">
        <v>769</v>
      </c>
      <c r="E265" s="6"/>
      <c r="F265" s="6" t="s">
        <v>372</v>
      </c>
      <c r="G265" s="6" t="s">
        <v>372</v>
      </c>
    </row>
    <row r="266" spans="1:7" x14ac:dyDescent="0.25">
      <c r="A266" s="4" t="s">
        <v>758</v>
      </c>
      <c r="B266" s="4" t="s">
        <v>803</v>
      </c>
      <c r="C266" s="4" t="s">
        <v>804</v>
      </c>
      <c r="D266" s="4" t="s">
        <v>758</v>
      </c>
      <c r="E266" s="6"/>
      <c r="F266" s="6" t="s">
        <v>372</v>
      </c>
      <c r="G266" s="6" t="s">
        <v>372</v>
      </c>
    </row>
    <row r="267" spans="1:7" x14ac:dyDescent="0.25">
      <c r="A267" s="4" t="s">
        <v>762</v>
      </c>
      <c r="B267" s="4" t="s">
        <v>561</v>
      </c>
      <c r="C267" s="4" t="s">
        <v>562</v>
      </c>
      <c r="D267" s="4" t="s">
        <v>563</v>
      </c>
      <c r="E267" s="6"/>
      <c r="F267" s="6" t="s">
        <v>372</v>
      </c>
      <c r="G267" s="6" t="s">
        <v>372</v>
      </c>
    </row>
    <row r="268" spans="1:7" x14ac:dyDescent="0.25">
      <c r="A268" s="4" t="s">
        <v>763</v>
      </c>
      <c r="B268" s="4" t="s">
        <v>816</v>
      </c>
      <c r="C268" s="4"/>
      <c r="D268" s="4" t="s">
        <v>763</v>
      </c>
      <c r="E268" s="6"/>
      <c r="F268" s="6" t="s">
        <v>372</v>
      </c>
      <c r="G268" s="6" t="s">
        <v>372</v>
      </c>
    </row>
    <row r="269" spans="1:7" x14ac:dyDescent="0.25">
      <c r="A269" s="4" t="s">
        <v>764</v>
      </c>
      <c r="B269" s="4" t="s">
        <v>822</v>
      </c>
      <c r="C269" s="4" t="s">
        <v>823</v>
      </c>
      <c r="D269" s="4" t="s">
        <v>764</v>
      </c>
      <c r="E269" s="6"/>
      <c r="F269" s="6" t="s">
        <v>372</v>
      </c>
      <c r="G269" s="6" t="s">
        <v>372</v>
      </c>
    </row>
    <row r="270" spans="1:7" x14ac:dyDescent="0.25">
      <c r="A270" s="4" t="s">
        <v>765</v>
      </c>
      <c r="B270" s="4" t="s">
        <v>824</v>
      </c>
      <c r="C270" s="4" t="s">
        <v>825</v>
      </c>
      <c r="D270" s="4" t="s">
        <v>765</v>
      </c>
      <c r="E270" s="6"/>
      <c r="F270" s="6" t="s">
        <v>372</v>
      </c>
      <c r="G270" s="6" t="s">
        <v>372</v>
      </c>
    </row>
    <row r="271" spans="1:7" x14ac:dyDescent="0.25">
      <c r="A271" s="4" t="s">
        <v>766</v>
      </c>
      <c r="B271" s="4" t="s">
        <v>827</v>
      </c>
      <c r="C271" s="4" t="s">
        <v>828</v>
      </c>
      <c r="D271" s="4" t="s">
        <v>766</v>
      </c>
      <c r="E271" s="6"/>
      <c r="F271" s="6" t="s">
        <v>372</v>
      </c>
      <c r="G271" s="6" t="s">
        <v>372</v>
      </c>
    </row>
    <row r="272" spans="1:7" x14ac:dyDescent="0.25">
      <c r="A272" s="4" t="s">
        <v>220</v>
      </c>
      <c r="B272" s="4" t="s">
        <v>221</v>
      </c>
      <c r="C272" s="4" t="s">
        <v>222</v>
      </c>
      <c r="D272" s="4" t="s">
        <v>220</v>
      </c>
      <c r="E272" s="6"/>
      <c r="F272" s="6" t="s">
        <v>372</v>
      </c>
      <c r="G272" s="6" t="s">
        <v>372</v>
      </c>
    </row>
    <row r="273" spans="1:7" x14ac:dyDescent="0.25">
      <c r="A273" s="4" t="s">
        <v>770</v>
      </c>
      <c r="B273" s="4" t="s">
        <v>830</v>
      </c>
      <c r="C273" s="4" t="s">
        <v>831</v>
      </c>
      <c r="D273" s="4" t="s">
        <v>770</v>
      </c>
      <c r="E273" s="6"/>
      <c r="F273" s="6" t="s">
        <v>372</v>
      </c>
      <c r="G273" s="6" t="s">
        <v>372</v>
      </c>
    </row>
    <row r="274" spans="1:7" x14ac:dyDescent="0.25">
      <c r="A274" s="4" t="s">
        <v>771</v>
      </c>
      <c r="B274" s="4" t="s">
        <v>833</v>
      </c>
      <c r="C274" s="4" t="s">
        <v>834</v>
      </c>
      <c r="D274" s="4" t="s">
        <v>771</v>
      </c>
      <c r="E274" s="6"/>
      <c r="F274" s="6" t="s">
        <v>372</v>
      </c>
      <c r="G274" s="6" t="s">
        <v>372</v>
      </c>
    </row>
    <row r="275" spans="1:7" x14ac:dyDescent="0.25">
      <c r="A275" s="4" t="s">
        <v>226</v>
      </c>
      <c r="B275" s="4" t="s">
        <v>227</v>
      </c>
      <c r="C275" s="4" t="s">
        <v>228</v>
      </c>
      <c r="D275" s="4" t="s">
        <v>226</v>
      </c>
      <c r="E275" s="6"/>
      <c r="F275" s="6" t="s">
        <v>372</v>
      </c>
      <c r="G275" s="6" t="s">
        <v>372</v>
      </c>
    </row>
    <row r="276" spans="1:7" x14ac:dyDescent="0.25">
      <c r="A276" s="4" t="s">
        <v>778</v>
      </c>
      <c r="B276" s="4" t="s">
        <v>845</v>
      </c>
      <c r="C276" s="4" t="s">
        <v>846</v>
      </c>
      <c r="D276" s="4" t="s">
        <v>778</v>
      </c>
      <c r="E276" s="6"/>
      <c r="F276" s="6" t="s">
        <v>372</v>
      </c>
      <c r="G276" s="6" t="s">
        <v>372</v>
      </c>
    </row>
    <row r="277" spans="1:7" x14ac:dyDescent="0.25">
      <c r="A277" s="4" t="s">
        <v>229</v>
      </c>
      <c r="B277" s="4" t="s">
        <v>230</v>
      </c>
      <c r="C277" s="4" t="s">
        <v>231</v>
      </c>
      <c r="D277" s="4" t="s">
        <v>229</v>
      </c>
      <c r="E277" s="6"/>
      <c r="F277" s="6" t="s">
        <v>372</v>
      </c>
      <c r="G277" s="6" t="s">
        <v>372</v>
      </c>
    </row>
    <row r="278" spans="1:7" x14ac:dyDescent="0.25">
      <c r="A278" s="4" t="s">
        <v>232</v>
      </c>
      <c r="B278" s="4" t="s">
        <v>233</v>
      </c>
      <c r="C278" s="4" t="s">
        <v>234</v>
      </c>
      <c r="D278" s="4" t="s">
        <v>232</v>
      </c>
      <c r="E278" s="6"/>
      <c r="F278" s="6" t="s">
        <v>372</v>
      </c>
      <c r="G278" s="6" t="s">
        <v>372</v>
      </c>
    </row>
    <row r="279" spans="1:7" x14ac:dyDescent="0.25">
      <c r="A279" s="4" t="s">
        <v>235</v>
      </c>
      <c r="B279" s="4" t="s">
        <v>236</v>
      </c>
      <c r="C279" s="4" t="s">
        <v>237</v>
      </c>
      <c r="D279" s="4" t="s">
        <v>235</v>
      </c>
      <c r="E279" s="6"/>
      <c r="F279" s="6" t="s">
        <v>372</v>
      </c>
      <c r="G279" s="6" t="s">
        <v>372</v>
      </c>
    </row>
    <row r="280" spans="1:7" x14ac:dyDescent="0.25">
      <c r="A280" s="4" t="s">
        <v>785</v>
      </c>
      <c r="B280" s="4" t="s">
        <v>849</v>
      </c>
      <c r="C280" s="4" t="s">
        <v>850</v>
      </c>
      <c r="D280" s="4" t="s">
        <v>785</v>
      </c>
      <c r="E280" s="6"/>
      <c r="F280" s="6" t="s">
        <v>372</v>
      </c>
      <c r="G280" s="6" t="s">
        <v>372</v>
      </c>
    </row>
    <row r="281" spans="1:7" x14ac:dyDescent="0.25">
      <c r="A281" s="4" t="s">
        <v>238</v>
      </c>
      <c r="B281" s="4" t="s">
        <v>239</v>
      </c>
      <c r="C281" s="4" t="s">
        <v>240</v>
      </c>
      <c r="D281" s="4" t="s">
        <v>238</v>
      </c>
      <c r="E281" s="6"/>
      <c r="F281" s="6" t="s">
        <v>372</v>
      </c>
      <c r="G281" s="6" t="s">
        <v>372</v>
      </c>
    </row>
    <row r="282" spans="1:7" x14ac:dyDescent="0.25">
      <c r="A282" s="4" t="s">
        <v>786</v>
      </c>
      <c r="B282" s="4" t="s">
        <v>856</v>
      </c>
      <c r="C282" s="4" t="s">
        <v>857</v>
      </c>
      <c r="D282" s="4" t="s">
        <v>786</v>
      </c>
      <c r="E282" s="6"/>
      <c r="F282" s="6" t="s">
        <v>372</v>
      </c>
      <c r="G282" s="6" t="s">
        <v>372</v>
      </c>
    </row>
    <row r="283" spans="1:7" x14ac:dyDescent="0.25">
      <c r="A283" s="4" t="s">
        <v>789</v>
      </c>
      <c r="B283" s="4" t="s">
        <v>859</v>
      </c>
      <c r="C283" s="4" t="s">
        <v>860</v>
      </c>
      <c r="D283" s="4" t="s">
        <v>789</v>
      </c>
      <c r="E283" s="6"/>
      <c r="F283" s="6" t="s">
        <v>372</v>
      </c>
      <c r="G283" s="6" t="s">
        <v>372</v>
      </c>
    </row>
    <row r="284" spans="1:7" x14ac:dyDescent="0.25">
      <c r="A284" s="4" t="s">
        <v>241</v>
      </c>
      <c r="B284" s="4" t="s">
        <v>242</v>
      </c>
      <c r="C284" s="4" t="s">
        <v>243</v>
      </c>
      <c r="D284" s="4" t="s">
        <v>241</v>
      </c>
      <c r="E284" s="6"/>
      <c r="F284" s="6" t="s">
        <v>372</v>
      </c>
      <c r="G284" s="6" t="s">
        <v>372</v>
      </c>
    </row>
    <row r="285" spans="1:7" x14ac:dyDescent="0.25">
      <c r="A285" s="4" t="s">
        <v>792</v>
      </c>
      <c r="B285" s="4" t="s">
        <v>863</v>
      </c>
      <c r="C285" s="4" t="s">
        <v>864</v>
      </c>
      <c r="D285" s="4" t="s">
        <v>792</v>
      </c>
      <c r="E285" s="6"/>
      <c r="F285" s="6" t="s">
        <v>372</v>
      </c>
      <c r="G285" s="6" t="s">
        <v>372</v>
      </c>
    </row>
    <row r="286" spans="1:7" x14ac:dyDescent="0.25">
      <c r="A286" s="4" t="s">
        <v>795</v>
      </c>
      <c r="B286" s="4" t="s">
        <v>870</v>
      </c>
      <c r="C286" s="4" t="s">
        <v>871</v>
      </c>
      <c r="D286" s="4" t="s">
        <v>795</v>
      </c>
      <c r="E286" s="6"/>
      <c r="F286" s="6" t="s">
        <v>372</v>
      </c>
      <c r="G286" s="6" t="s">
        <v>372</v>
      </c>
    </row>
    <row r="287" spans="1:7" x14ac:dyDescent="0.25">
      <c r="A287" s="4" t="s">
        <v>244</v>
      </c>
      <c r="B287" s="4" t="s">
        <v>245</v>
      </c>
      <c r="C287" s="4" t="s">
        <v>246</v>
      </c>
      <c r="D287" s="4" t="s">
        <v>244</v>
      </c>
      <c r="E287" s="6"/>
      <c r="F287" s="6" t="s">
        <v>372</v>
      </c>
      <c r="G287" s="6" t="s">
        <v>372</v>
      </c>
    </row>
    <row r="288" spans="1:7" x14ac:dyDescent="0.25">
      <c r="A288" s="4" t="s">
        <v>798</v>
      </c>
      <c r="B288" s="4" t="s">
        <v>872</v>
      </c>
      <c r="C288" s="4"/>
      <c r="D288" s="4" t="s">
        <v>798</v>
      </c>
      <c r="E288" s="6"/>
      <c r="F288" s="6" t="s">
        <v>372</v>
      </c>
      <c r="G288" s="6" t="s">
        <v>372</v>
      </c>
    </row>
    <row r="289" spans="1:7" x14ac:dyDescent="0.25">
      <c r="A289" s="4" t="s">
        <v>802</v>
      </c>
      <c r="B289" s="4" t="s">
        <v>548</v>
      </c>
      <c r="C289" s="4" t="s">
        <v>549</v>
      </c>
      <c r="D289" s="4" t="s">
        <v>550</v>
      </c>
      <c r="E289" s="6"/>
      <c r="F289" s="6" t="s">
        <v>372</v>
      </c>
      <c r="G289" s="6" t="s">
        <v>372</v>
      </c>
    </row>
    <row r="290" spans="1:7" x14ac:dyDescent="0.25">
      <c r="A290" s="4" t="s">
        <v>805</v>
      </c>
      <c r="B290" s="4" t="s">
        <v>883</v>
      </c>
      <c r="C290" s="4" t="s">
        <v>884</v>
      </c>
      <c r="D290" s="4" t="s">
        <v>805</v>
      </c>
      <c r="E290" s="6"/>
      <c r="F290" s="6" t="s">
        <v>372</v>
      </c>
      <c r="G290" s="6" t="s">
        <v>372</v>
      </c>
    </row>
    <row r="291" spans="1:7" x14ac:dyDescent="0.25">
      <c r="A291" s="4" t="s">
        <v>806</v>
      </c>
      <c r="B291" s="4" t="s">
        <v>886</v>
      </c>
      <c r="C291" s="4" t="s">
        <v>887</v>
      </c>
      <c r="D291" s="4" t="s">
        <v>806</v>
      </c>
      <c r="E291" s="6"/>
      <c r="F291" s="6" t="s">
        <v>372</v>
      </c>
      <c r="G291" s="6" t="s">
        <v>372</v>
      </c>
    </row>
    <row r="292" spans="1:7" x14ac:dyDescent="0.25">
      <c r="A292" s="4" t="s">
        <v>810</v>
      </c>
      <c r="B292" s="4" t="s">
        <v>888</v>
      </c>
      <c r="C292" s="4" t="s">
        <v>889</v>
      </c>
      <c r="D292" s="4" t="s">
        <v>810</v>
      </c>
      <c r="E292" s="6"/>
      <c r="F292" s="6" t="s">
        <v>372</v>
      </c>
      <c r="G292" s="6" t="s">
        <v>372</v>
      </c>
    </row>
    <row r="293" spans="1:7" x14ac:dyDescent="0.25">
      <c r="A293" s="4" t="s">
        <v>811</v>
      </c>
      <c r="B293" s="4" t="s">
        <v>891</v>
      </c>
      <c r="C293" s="4" t="s">
        <v>892</v>
      </c>
      <c r="D293" s="4" t="s">
        <v>893</v>
      </c>
      <c r="E293" s="6"/>
      <c r="F293" s="6" t="s">
        <v>372</v>
      </c>
      <c r="G293" s="6" t="s">
        <v>372</v>
      </c>
    </row>
    <row r="294" spans="1:7" x14ac:dyDescent="0.25">
      <c r="A294" s="4" t="s">
        <v>815</v>
      </c>
      <c r="B294" s="4" t="s">
        <v>891</v>
      </c>
      <c r="C294" s="4" t="s">
        <v>892</v>
      </c>
      <c r="D294" s="4" t="s">
        <v>893</v>
      </c>
      <c r="E294" s="6"/>
      <c r="F294" s="6" t="s">
        <v>372</v>
      </c>
      <c r="G294" s="6" t="s">
        <v>372</v>
      </c>
    </row>
    <row r="295" spans="1:7" x14ac:dyDescent="0.25">
      <c r="A295" s="4" t="s">
        <v>817</v>
      </c>
      <c r="B295" s="4" t="s">
        <v>891</v>
      </c>
      <c r="C295" s="4" t="s">
        <v>892</v>
      </c>
      <c r="D295" s="4" t="s">
        <v>893</v>
      </c>
      <c r="E295" s="6"/>
      <c r="F295" s="6" t="s">
        <v>372</v>
      </c>
      <c r="G295" s="6" t="s">
        <v>372</v>
      </c>
    </row>
    <row r="296" spans="1:7" x14ac:dyDescent="0.25">
      <c r="A296" s="4" t="s">
        <v>821</v>
      </c>
      <c r="B296" s="4" t="s">
        <v>891</v>
      </c>
      <c r="C296" s="4" t="s">
        <v>892</v>
      </c>
      <c r="D296" s="4" t="s">
        <v>893</v>
      </c>
      <c r="E296" s="6"/>
      <c r="F296" s="6" t="s">
        <v>372</v>
      </c>
      <c r="G296" s="6" t="s">
        <v>372</v>
      </c>
    </row>
    <row r="297" spans="1:7" x14ac:dyDescent="0.25">
      <c r="A297" s="4" t="s">
        <v>247</v>
      </c>
      <c r="B297" s="4" t="s">
        <v>248</v>
      </c>
      <c r="C297" s="4"/>
      <c r="D297" s="4" t="s">
        <v>247</v>
      </c>
      <c r="E297" s="6"/>
      <c r="F297" s="6" t="s">
        <v>372</v>
      </c>
      <c r="G297" s="6" t="s">
        <v>372</v>
      </c>
    </row>
    <row r="298" spans="1:7" x14ac:dyDescent="0.25">
      <c r="A298" s="4" t="s">
        <v>826</v>
      </c>
      <c r="B298" s="4" t="s">
        <v>902</v>
      </c>
      <c r="C298" s="4" t="s">
        <v>903</v>
      </c>
      <c r="D298" s="4" t="s">
        <v>826</v>
      </c>
      <c r="E298" s="6"/>
      <c r="F298" s="6" t="s">
        <v>372</v>
      </c>
      <c r="G298" s="6" t="s">
        <v>372</v>
      </c>
    </row>
    <row r="299" spans="1:7" x14ac:dyDescent="0.25">
      <c r="A299" s="4" t="s">
        <v>829</v>
      </c>
      <c r="B299" s="4" t="s">
        <v>905</v>
      </c>
      <c r="C299" s="4" t="s">
        <v>906</v>
      </c>
      <c r="D299" s="4" t="s">
        <v>829</v>
      </c>
      <c r="E299" s="6"/>
      <c r="F299" s="6" t="s">
        <v>372</v>
      </c>
      <c r="G299" s="6" t="s">
        <v>372</v>
      </c>
    </row>
    <row r="300" spans="1:7" x14ac:dyDescent="0.25">
      <c r="A300" s="4" t="s">
        <v>249</v>
      </c>
      <c r="B300" s="4" t="s">
        <v>250</v>
      </c>
      <c r="C300" s="4" t="s">
        <v>251</v>
      </c>
      <c r="D300" s="4" t="s">
        <v>249</v>
      </c>
      <c r="E300" s="6"/>
      <c r="F300" s="6" t="s">
        <v>372</v>
      </c>
      <c r="G300" s="6" t="s">
        <v>372</v>
      </c>
    </row>
    <row r="301" spans="1:7" x14ac:dyDescent="0.25">
      <c r="A301" s="4" t="s">
        <v>832</v>
      </c>
      <c r="B301" s="4" t="s">
        <v>909</v>
      </c>
      <c r="C301" s="4" t="s">
        <v>910</v>
      </c>
      <c r="D301" s="4" t="s">
        <v>832</v>
      </c>
      <c r="E301" s="6"/>
      <c r="F301" s="6" t="s">
        <v>372</v>
      </c>
      <c r="G301" s="6" t="s">
        <v>372</v>
      </c>
    </row>
    <row r="302" spans="1:7" x14ac:dyDescent="0.25">
      <c r="A302" s="4" t="s">
        <v>835</v>
      </c>
      <c r="B302" s="4" t="s">
        <v>912</v>
      </c>
      <c r="C302" s="4" t="s">
        <v>913</v>
      </c>
      <c r="D302" s="4" t="s">
        <v>835</v>
      </c>
      <c r="E302" s="6"/>
      <c r="F302" s="6" t="s">
        <v>372</v>
      </c>
      <c r="G302" s="6" t="s">
        <v>372</v>
      </c>
    </row>
    <row r="303" spans="1:7" x14ac:dyDescent="0.25">
      <c r="A303" s="4" t="s">
        <v>836</v>
      </c>
      <c r="B303" s="4" t="s">
        <v>923</v>
      </c>
      <c r="C303" s="4" t="s">
        <v>924</v>
      </c>
      <c r="D303" s="4" t="s">
        <v>925</v>
      </c>
      <c r="E303" s="6"/>
      <c r="F303" s="6" t="s">
        <v>372</v>
      </c>
      <c r="G303" s="6" t="s">
        <v>372</v>
      </c>
    </row>
    <row r="304" spans="1:7" x14ac:dyDescent="0.25">
      <c r="A304" s="4" t="s">
        <v>843</v>
      </c>
      <c r="B304" s="4" t="s">
        <v>930</v>
      </c>
      <c r="C304" s="4" t="s">
        <v>931</v>
      </c>
      <c r="D304" s="4" t="s">
        <v>843</v>
      </c>
      <c r="E304" s="6"/>
      <c r="F304" s="6" t="s">
        <v>372</v>
      </c>
      <c r="G304" s="6" t="s">
        <v>372</v>
      </c>
    </row>
    <row r="305" spans="1:7" x14ac:dyDescent="0.25">
      <c r="A305" s="4" t="s">
        <v>844</v>
      </c>
      <c r="B305" s="4" t="s">
        <v>932</v>
      </c>
      <c r="C305" s="4"/>
      <c r="D305" s="4" t="s">
        <v>844</v>
      </c>
      <c r="E305" s="6"/>
      <c r="F305" s="6" t="s">
        <v>372</v>
      </c>
      <c r="G305" s="6" t="s">
        <v>372</v>
      </c>
    </row>
    <row r="306" spans="1:7" x14ac:dyDescent="0.25">
      <c r="A306" s="4" t="s">
        <v>847</v>
      </c>
      <c r="B306" s="4" t="s">
        <v>933</v>
      </c>
      <c r="C306" s="4" t="s">
        <v>934</v>
      </c>
      <c r="D306" s="4" t="s">
        <v>847</v>
      </c>
      <c r="E306" s="6"/>
      <c r="F306" s="6" t="s">
        <v>372</v>
      </c>
      <c r="G306" s="6" t="s">
        <v>372</v>
      </c>
    </row>
    <row r="307" spans="1:7" x14ac:dyDescent="0.25">
      <c r="A307" s="4" t="s">
        <v>252</v>
      </c>
      <c r="B307" s="4" t="s">
        <v>253</v>
      </c>
      <c r="C307" s="4" t="s">
        <v>254</v>
      </c>
      <c r="D307" s="4" t="s">
        <v>252</v>
      </c>
      <c r="E307" s="6"/>
      <c r="F307" s="6" t="s">
        <v>372</v>
      </c>
      <c r="G307" s="6" t="s">
        <v>372</v>
      </c>
    </row>
    <row r="308" spans="1:7" x14ac:dyDescent="0.25">
      <c r="A308" s="4" t="s">
        <v>848</v>
      </c>
      <c r="B308" s="4" t="s">
        <v>936</v>
      </c>
      <c r="C308" s="4" t="s">
        <v>937</v>
      </c>
      <c r="D308" s="4" t="s">
        <v>848</v>
      </c>
      <c r="E308" s="6"/>
      <c r="F308" s="6" t="s">
        <v>372</v>
      </c>
      <c r="G308" s="6" t="s">
        <v>372</v>
      </c>
    </row>
    <row r="309" spans="1:7" x14ac:dyDescent="0.25">
      <c r="A309" s="4" t="s">
        <v>855</v>
      </c>
      <c r="B309" s="4" t="s">
        <v>947</v>
      </c>
      <c r="C309" s="4" t="s">
        <v>948</v>
      </c>
      <c r="D309" s="4" t="s">
        <v>855</v>
      </c>
      <c r="E309" s="6"/>
      <c r="F309" s="6" t="s">
        <v>372</v>
      </c>
      <c r="G309" s="6" t="s">
        <v>372</v>
      </c>
    </row>
    <row r="310" spans="1:7" x14ac:dyDescent="0.25">
      <c r="A310" s="4" t="s">
        <v>858</v>
      </c>
      <c r="B310" s="4" t="s">
        <v>950</v>
      </c>
      <c r="C310" s="4" t="s">
        <v>951</v>
      </c>
      <c r="D310" s="4" t="s">
        <v>952</v>
      </c>
      <c r="E310" s="6"/>
      <c r="F310" s="6" t="s">
        <v>372</v>
      </c>
      <c r="G310" s="6" t="s">
        <v>372</v>
      </c>
    </row>
    <row r="311" spans="1:7" x14ac:dyDescent="0.25">
      <c r="A311" s="4" t="s">
        <v>862</v>
      </c>
      <c r="B311" s="4" t="s">
        <v>955</v>
      </c>
      <c r="C311" s="4" t="s">
        <v>956</v>
      </c>
      <c r="D311" s="4" t="s">
        <v>862</v>
      </c>
      <c r="E311" s="6"/>
      <c r="F311" s="6" t="s">
        <v>372</v>
      </c>
      <c r="G311" s="6" t="s">
        <v>372</v>
      </c>
    </row>
    <row r="312" spans="1:7" x14ac:dyDescent="0.25">
      <c r="A312" s="4" t="s">
        <v>865</v>
      </c>
      <c r="B312" s="4" t="s">
        <v>262</v>
      </c>
      <c r="C312" s="4" t="s">
        <v>263</v>
      </c>
      <c r="D312" s="4" t="s">
        <v>261</v>
      </c>
      <c r="E312" s="6"/>
      <c r="F312" s="6" t="s">
        <v>372</v>
      </c>
      <c r="G312" s="6" t="s">
        <v>372</v>
      </c>
    </row>
    <row r="313" spans="1:7" x14ac:dyDescent="0.25">
      <c r="A313" s="4" t="s">
        <v>869</v>
      </c>
      <c r="B313" s="4" t="s">
        <v>962</v>
      </c>
      <c r="C313" s="4" t="s">
        <v>963</v>
      </c>
      <c r="D313" s="4" t="s">
        <v>869</v>
      </c>
      <c r="E313" s="6"/>
      <c r="F313" s="6" t="s">
        <v>372</v>
      </c>
      <c r="G313" s="6" t="s">
        <v>372</v>
      </c>
    </row>
    <row r="314" spans="1:7" x14ac:dyDescent="0.25">
      <c r="A314" s="4" t="s">
        <v>264</v>
      </c>
      <c r="B314" s="4" t="s">
        <v>265</v>
      </c>
      <c r="C314" s="4" t="s">
        <v>266</v>
      </c>
      <c r="D314" s="4" t="s">
        <v>264</v>
      </c>
      <c r="E314" s="6"/>
      <c r="F314" s="6" t="s">
        <v>372</v>
      </c>
      <c r="G314" s="6" t="s">
        <v>372</v>
      </c>
    </row>
    <row r="315" spans="1:7" x14ac:dyDescent="0.25">
      <c r="A315" s="4" t="s">
        <v>267</v>
      </c>
      <c r="B315" s="4" t="s">
        <v>268</v>
      </c>
      <c r="C315" s="4" t="s">
        <v>269</v>
      </c>
      <c r="D315" s="4" t="s">
        <v>267</v>
      </c>
      <c r="E315" s="6"/>
      <c r="F315" s="6" t="s">
        <v>372</v>
      </c>
      <c r="G315" s="6" t="s">
        <v>372</v>
      </c>
    </row>
    <row r="316" spans="1:7" x14ac:dyDescent="0.25">
      <c r="A316" s="4" t="s">
        <v>270</v>
      </c>
      <c r="B316" s="4" t="s">
        <v>271</v>
      </c>
      <c r="C316" s="4" t="s">
        <v>272</v>
      </c>
      <c r="D316" s="4" t="s">
        <v>270</v>
      </c>
      <c r="E316" s="6"/>
      <c r="F316" s="6" t="s">
        <v>372</v>
      </c>
      <c r="G316" s="6" t="s">
        <v>372</v>
      </c>
    </row>
    <row r="317" spans="1:7" x14ac:dyDescent="0.25">
      <c r="A317" s="4" t="s">
        <v>873</v>
      </c>
      <c r="B317" s="4" t="s">
        <v>971</v>
      </c>
      <c r="C317" s="4" t="s">
        <v>972</v>
      </c>
      <c r="D317" s="4" t="s">
        <v>973</v>
      </c>
      <c r="E317" s="6"/>
      <c r="F317" s="6" t="s">
        <v>372</v>
      </c>
      <c r="G317" s="6" t="s">
        <v>372</v>
      </c>
    </row>
    <row r="318" spans="1:7" x14ac:dyDescent="0.25">
      <c r="A318" s="4" t="s">
        <v>877</v>
      </c>
      <c r="B318" s="4" t="s">
        <v>971</v>
      </c>
      <c r="C318" s="4" t="s">
        <v>972</v>
      </c>
      <c r="D318" s="4" t="s">
        <v>973</v>
      </c>
      <c r="E318" s="6"/>
      <c r="F318" s="6" t="s">
        <v>372</v>
      </c>
      <c r="G318" s="6" t="s">
        <v>372</v>
      </c>
    </row>
    <row r="319" spans="1:7" x14ac:dyDescent="0.25">
      <c r="A319" s="4" t="s">
        <v>881</v>
      </c>
      <c r="B319" s="4" t="s">
        <v>971</v>
      </c>
      <c r="C319" s="4" t="s">
        <v>972</v>
      </c>
      <c r="D319" s="4" t="s">
        <v>973</v>
      </c>
      <c r="E319" s="6"/>
      <c r="F319" s="6" t="s">
        <v>372</v>
      </c>
      <c r="G319" s="6" t="s">
        <v>372</v>
      </c>
    </row>
    <row r="320" spans="1:7" x14ac:dyDescent="0.25">
      <c r="A320" s="4" t="s">
        <v>882</v>
      </c>
      <c r="B320" s="4" t="s">
        <v>976</v>
      </c>
      <c r="C320" s="4" t="s">
        <v>977</v>
      </c>
      <c r="D320" s="4" t="s">
        <v>882</v>
      </c>
      <c r="E320" s="6"/>
      <c r="F320" s="6" t="s">
        <v>372</v>
      </c>
      <c r="G320" s="6" t="s">
        <v>372</v>
      </c>
    </row>
    <row r="321" spans="1:7" x14ac:dyDescent="0.25">
      <c r="A321" s="4" t="s">
        <v>273</v>
      </c>
      <c r="B321" s="4" t="s">
        <v>274</v>
      </c>
      <c r="C321" s="4" t="s">
        <v>275</v>
      </c>
      <c r="D321" s="4" t="s">
        <v>273</v>
      </c>
      <c r="E321" s="6"/>
      <c r="F321" s="6" t="s">
        <v>372</v>
      </c>
      <c r="G321" s="6" t="s">
        <v>372</v>
      </c>
    </row>
    <row r="322" spans="1:7" x14ac:dyDescent="0.25">
      <c r="A322" s="4" t="s">
        <v>890</v>
      </c>
      <c r="B322" s="4" t="s">
        <v>982</v>
      </c>
      <c r="C322" s="4" t="s">
        <v>983</v>
      </c>
      <c r="D322" s="4" t="s">
        <v>984</v>
      </c>
      <c r="E322" s="6"/>
      <c r="F322" s="6" t="s">
        <v>372</v>
      </c>
      <c r="G322" s="6" t="s">
        <v>372</v>
      </c>
    </row>
    <row r="323" spans="1:7" x14ac:dyDescent="0.25">
      <c r="A323" s="4" t="s">
        <v>894</v>
      </c>
      <c r="B323" s="4" t="s">
        <v>982</v>
      </c>
      <c r="C323" s="4" t="s">
        <v>983</v>
      </c>
      <c r="D323" s="4" t="s">
        <v>984</v>
      </c>
      <c r="E323" s="6"/>
      <c r="F323" s="6" t="s">
        <v>372</v>
      </c>
      <c r="G323" s="6" t="s">
        <v>372</v>
      </c>
    </row>
    <row r="324" spans="1:7" x14ac:dyDescent="0.25">
      <c r="A324" s="4" t="s">
        <v>276</v>
      </c>
      <c r="B324" s="4" t="s">
        <v>277</v>
      </c>
      <c r="C324" s="4" t="s">
        <v>278</v>
      </c>
      <c r="D324" s="4" t="s">
        <v>276</v>
      </c>
      <c r="E324" s="6"/>
      <c r="F324" s="6" t="s">
        <v>372</v>
      </c>
      <c r="G324" s="6" t="s">
        <v>372</v>
      </c>
    </row>
    <row r="325" spans="1:7" x14ac:dyDescent="0.25">
      <c r="A325" s="4" t="s">
        <v>895</v>
      </c>
      <c r="B325" s="4" t="s">
        <v>993</v>
      </c>
      <c r="C325" s="4" t="s">
        <v>994</v>
      </c>
      <c r="D325" s="4" t="s">
        <v>895</v>
      </c>
      <c r="E325" s="6"/>
      <c r="F325" s="6" t="s">
        <v>372</v>
      </c>
      <c r="G325" s="6" t="s">
        <v>372</v>
      </c>
    </row>
    <row r="326" spans="1:7" x14ac:dyDescent="0.25">
      <c r="A326" s="4" t="s">
        <v>896</v>
      </c>
      <c r="B326" s="4" t="s">
        <v>996</v>
      </c>
      <c r="C326" s="4" t="s">
        <v>997</v>
      </c>
      <c r="D326" s="4" t="s">
        <v>896</v>
      </c>
      <c r="E326" s="6"/>
      <c r="F326" s="6" t="s">
        <v>372</v>
      </c>
      <c r="G326" s="6" t="s">
        <v>372</v>
      </c>
    </row>
    <row r="327" spans="1:7" x14ac:dyDescent="0.25">
      <c r="A327" s="4" t="s">
        <v>900</v>
      </c>
      <c r="B327" s="4" t="s">
        <v>999</v>
      </c>
      <c r="C327" s="4" t="s">
        <v>1000</v>
      </c>
      <c r="D327" s="4" t="s">
        <v>900</v>
      </c>
      <c r="E327" s="6"/>
      <c r="F327" s="6" t="s">
        <v>372</v>
      </c>
      <c r="G327" s="6" t="s">
        <v>372</v>
      </c>
    </row>
    <row r="328" spans="1:7" x14ac:dyDescent="0.25">
      <c r="A328" s="4" t="s">
        <v>907</v>
      </c>
      <c r="B328" s="4" t="s">
        <v>1004</v>
      </c>
      <c r="C328" s="4" t="s">
        <v>1005</v>
      </c>
      <c r="D328" s="4" t="s">
        <v>907</v>
      </c>
      <c r="E328" s="6"/>
      <c r="F328" s="6" t="s">
        <v>372</v>
      </c>
      <c r="G328" s="6" t="s">
        <v>372</v>
      </c>
    </row>
    <row r="329" spans="1:7" x14ac:dyDescent="0.25">
      <c r="A329" s="4" t="s">
        <v>908</v>
      </c>
      <c r="B329" s="4" t="s">
        <v>1007</v>
      </c>
      <c r="C329" s="4" t="s">
        <v>1008</v>
      </c>
      <c r="D329" s="4" t="s">
        <v>908</v>
      </c>
      <c r="E329" s="6"/>
      <c r="F329" s="6" t="s">
        <v>372</v>
      </c>
      <c r="G329" s="6" t="s">
        <v>372</v>
      </c>
    </row>
    <row r="330" spans="1:7" x14ac:dyDescent="0.25">
      <c r="A330" s="4" t="s">
        <v>918</v>
      </c>
      <c r="B330" s="4" t="s">
        <v>1015</v>
      </c>
      <c r="C330" s="4" t="s">
        <v>1016</v>
      </c>
      <c r="D330" s="4" t="s">
        <v>918</v>
      </c>
      <c r="E330" s="6"/>
      <c r="F330" s="6" t="s">
        <v>372</v>
      </c>
      <c r="G330" s="6" t="s">
        <v>372</v>
      </c>
    </row>
    <row r="331" spans="1:7" x14ac:dyDescent="0.25">
      <c r="A331" s="4" t="s">
        <v>922</v>
      </c>
      <c r="B331" s="4" t="s">
        <v>1018</v>
      </c>
      <c r="C331" s="4" t="s">
        <v>1019</v>
      </c>
      <c r="D331" s="4" t="s">
        <v>922</v>
      </c>
      <c r="E331" s="6"/>
      <c r="F331" s="6" t="s">
        <v>372</v>
      </c>
      <c r="G331" s="6" t="s">
        <v>372</v>
      </c>
    </row>
    <row r="332" spans="1:7" x14ac:dyDescent="0.25">
      <c r="A332" s="4" t="s">
        <v>279</v>
      </c>
      <c r="B332" s="4" t="s">
        <v>280</v>
      </c>
      <c r="C332" s="4" t="s">
        <v>281</v>
      </c>
      <c r="D332" s="4" t="s">
        <v>279</v>
      </c>
      <c r="E332" s="6"/>
      <c r="F332" s="6" t="s">
        <v>372</v>
      </c>
      <c r="G332" s="6" t="s">
        <v>372</v>
      </c>
    </row>
    <row r="333" spans="1:7" x14ac:dyDescent="0.25">
      <c r="A333" s="4" t="s">
        <v>282</v>
      </c>
      <c r="B333" s="4" t="s">
        <v>283</v>
      </c>
      <c r="C333" s="4" t="s">
        <v>284</v>
      </c>
      <c r="D333" s="4" t="s">
        <v>282</v>
      </c>
      <c r="E333" s="6"/>
      <c r="F333" s="6" t="s">
        <v>372</v>
      </c>
      <c r="G333" s="6" t="s">
        <v>372</v>
      </c>
    </row>
    <row r="334" spans="1:7" x14ac:dyDescent="0.25">
      <c r="A334" s="4" t="s">
        <v>285</v>
      </c>
      <c r="B334" s="4" t="s">
        <v>286</v>
      </c>
      <c r="C334" s="4" t="s">
        <v>287</v>
      </c>
      <c r="D334" s="4" t="s">
        <v>285</v>
      </c>
      <c r="E334" s="6"/>
      <c r="F334" s="6" t="s">
        <v>372</v>
      </c>
      <c r="G334" s="6" t="s">
        <v>372</v>
      </c>
    </row>
    <row r="335" spans="1:7" x14ac:dyDescent="0.25">
      <c r="A335" s="4" t="s">
        <v>288</v>
      </c>
      <c r="B335" s="4" t="s">
        <v>289</v>
      </c>
      <c r="C335" s="4" t="s">
        <v>290</v>
      </c>
      <c r="D335" s="4" t="s">
        <v>288</v>
      </c>
      <c r="E335" s="6"/>
      <c r="F335" s="6" t="s">
        <v>372</v>
      </c>
      <c r="G335" s="6" t="s">
        <v>372</v>
      </c>
    </row>
    <row r="336" spans="1:7" x14ac:dyDescent="0.25">
      <c r="A336" s="4" t="s">
        <v>935</v>
      </c>
      <c r="B336" s="4" t="s">
        <v>1028</v>
      </c>
      <c r="C336" s="4" t="s">
        <v>1029</v>
      </c>
      <c r="D336" s="4" t="s">
        <v>935</v>
      </c>
      <c r="E336" s="6"/>
      <c r="F336" s="6" t="s">
        <v>372</v>
      </c>
      <c r="G336" s="6" t="s">
        <v>372</v>
      </c>
    </row>
    <row r="337" spans="1:7" x14ac:dyDescent="0.25">
      <c r="A337" s="4" t="s">
        <v>291</v>
      </c>
      <c r="B337" s="4" t="s">
        <v>292</v>
      </c>
      <c r="C337" s="4" t="s">
        <v>293</v>
      </c>
      <c r="D337" s="4" t="s">
        <v>291</v>
      </c>
      <c r="E337" s="6"/>
      <c r="F337" s="6" t="s">
        <v>372</v>
      </c>
      <c r="G337" s="6" t="s">
        <v>372</v>
      </c>
    </row>
    <row r="338" spans="1:7" x14ac:dyDescent="0.25">
      <c r="A338" s="4" t="s">
        <v>938</v>
      </c>
      <c r="B338" s="4" t="s">
        <v>1032</v>
      </c>
      <c r="C338" s="4" t="s">
        <v>1033</v>
      </c>
      <c r="D338" s="4" t="s">
        <v>1034</v>
      </c>
      <c r="E338" s="6"/>
      <c r="F338" s="6" t="s">
        <v>372</v>
      </c>
      <c r="G338" s="6" t="s">
        <v>372</v>
      </c>
    </row>
    <row r="339" spans="1:7" x14ac:dyDescent="0.25">
      <c r="A339" s="4" t="s">
        <v>942</v>
      </c>
      <c r="B339" s="4" t="s">
        <v>1032</v>
      </c>
      <c r="C339" s="4" t="s">
        <v>1033</v>
      </c>
      <c r="D339" s="4" t="s">
        <v>1034</v>
      </c>
      <c r="E339" s="6"/>
      <c r="F339" s="6" t="s">
        <v>372</v>
      </c>
      <c r="G339" s="6" t="s">
        <v>372</v>
      </c>
    </row>
    <row r="340" spans="1:7" x14ac:dyDescent="0.25">
      <c r="A340" s="4" t="s">
        <v>946</v>
      </c>
      <c r="B340" s="4" t="s">
        <v>1040</v>
      </c>
      <c r="C340" s="4" t="s">
        <v>1041</v>
      </c>
      <c r="D340" s="4" t="s">
        <v>946</v>
      </c>
      <c r="E340" s="6"/>
      <c r="F340" s="6" t="s">
        <v>372</v>
      </c>
      <c r="G340" s="6" t="s">
        <v>372</v>
      </c>
    </row>
    <row r="341" spans="1:7" x14ac:dyDescent="0.25">
      <c r="A341" s="4" t="s">
        <v>294</v>
      </c>
      <c r="B341" s="4" t="s">
        <v>295</v>
      </c>
      <c r="C341" s="4" t="s">
        <v>296</v>
      </c>
      <c r="D341" s="4" t="s">
        <v>294</v>
      </c>
      <c r="E341" s="6"/>
      <c r="F341" s="6" t="s">
        <v>372</v>
      </c>
      <c r="G341" s="6" t="s">
        <v>372</v>
      </c>
    </row>
    <row r="342" spans="1:7" x14ac:dyDescent="0.25">
      <c r="A342" s="4" t="s">
        <v>949</v>
      </c>
      <c r="B342" s="4" t="s">
        <v>1044</v>
      </c>
      <c r="C342" s="4" t="s">
        <v>1045</v>
      </c>
      <c r="D342" s="4" t="s">
        <v>949</v>
      </c>
      <c r="E342" s="6"/>
      <c r="F342" s="6" t="s">
        <v>372</v>
      </c>
      <c r="G342" s="6" t="s">
        <v>372</v>
      </c>
    </row>
    <row r="343" spans="1:7" x14ac:dyDescent="0.25">
      <c r="A343" s="4" t="s">
        <v>953</v>
      </c>
      <c r="B343" s="4" t="s">
        <v>1047</v>
      </c>
      <c r="C343" s="4" t="s">
        <v>1048</v>
      </c>
      <c r="D343" s="4" t="s">
        <v>953</v>
      </c>
      <c r="E343" s="6"/>
      <c r="F343" s="6" t="s">
        <v>372</v>
      </c>
      <c r="G343" s="6" t="s">
        <v>372</v>
      </c>
    </row>
    <row r="344" spans="1:7" x14ac:dyDescent="0.25">
      <c r="A344" s="4" t="s">
        <v>954</v>
      </c>
      <c r="B344" s="4" t="s">
        <v>1049</v>
      </c>
      <c r="C344" s="4" t="s">
        <v>1050</v>
      </c>
      <c r="D344" s="4" t="s">
        <v>954</v>
      </c>
      <c r="E344" s="6"/>
      <c r="F344" s="6" t="s">
        <v>372</v>
      </c>
      <c r="G344" s="6" t="s">
        <v>372</v>
      </c>
    </row>
    <row r="345" spans="1:7" x14ac:dyDescent="0.25">
      <c r="A345" s="4" t="s">
        <v>957</v>
      </c>
      <c r="B345" s="4" t="s">
        <v>1051</v>
      </c>
      <c r="C345" s="4" t="s">
        <v>1052</v>
      </c>
      <c r="D345" s="4" t="s">
        <v>957</v>
      </c>
      <c r="E345" s="6"/>
      <c r="F345" s="6" t="s">
        <v>372</v>
      </c>
      <c r="G345" s="6" t="s">
        <v>372</v>
      </c>
    </row>
    <row r="346" spans="1:7" x14ac:dyDescent="0.25">
      <c r="A346" s="4" t="s">
        <v>958</v>
      </c>
      <c r="B346" s="4" t="s">
        <v>1053</v>
      </c>
      <c r="C346" s="4" t="s">
        <v>1054</v>
      </c>
      <c r="D346" s="4" t="s">
        <v>958</v>
      </c>
      <c r="E346" s="6"/>
      <c r="F346" s="6" t="s">
        <v>372</v>
      </c>
      <c r="G346" s="6" t="s">
        <v>372</v>
      </c>
    </row>
    <row r="347" spans="1:7" x14ac:dyDescent="0.25">
      <c r="A347" s="4" t="s">
        <v>964</v>
      </c>
      <c r="B347" s="4" t="s">
        <v>1057</v>
      </c>
      <c r="C347" s="4" t="s">
        <v>1058</v>
      </c>
      <c r="D347" s="4" t="s">
        <v>964</v>
      </c>
      <c r="E347" s="6"/>
      <c r="F347" s="6" t="s">
        <v>372</v>
      </c>
      <c r="G347" s="6" t="s">
        <v>372</v>
      </c>
    </row>
    <row r="348" spans="1:7" x14ac:dyDescent="0.25">
      <c r="A348" s="4" t="s">
        <v>969</v>
      </c>
      <c r="B348" s="4" t="s">
        <v>1062</v>
      </c>
      <c r="C348" s="4" t="s">
        <v>1063</v>
      </c>
      <c r="D348" s="4" t="s">
        <v>969</v>
      </c>
      <c r="E348" s="6"/>
      <c r="F348" s="6" t="s">
        <v>372</v>
      </c>
      <c r="G348" s="6" t="s">
        <v>372</v>
      </c>
    </row>
    <row r="349" spans="1:7" x14ac:dyDescent="0.25">
      <c r="A349" s="4" t="s">
        <v>970</v>
      </c>
      <c r="B349" s="4" t="s">
        <v>1065</v>
      </c>
      <c r="C349" s="4" t="s">
        <v>1066</v>
      </c>
      <c r="D349" s="4" t="s">
        <v>970</v>
      </c>
      <c r="E349" s="6"/>
      <c r="F349" s="6" t="s">
        <v>372</v>
      </c>
      <c r="G349" s="6" t="s">
        <v>372</v>
      </c>
    </row>
    <row r="350" spans="1:7" x14ac:dyDescent="0.25">
      <c r="A350" s="4" t="s">
        <v>300</v>
      </c>
      <c r="B350" s="4" t="s">
        <v>301</v>
      </c>
      <c r="C350" s="4" t="s">
        <v>302</v>
      </c>
      <c r="D350" s="4" t="s">
        <v>300</v>
      </c>
      <c r="E350" s="6"/>
      <c r="F350" s="6" t="s">
        <v>372</v>
      </c>
      <c r="G350" s="6" t="s">
        <v>372</v>
      </c>
    </row>
    <row r="351" spans="1:7" x14ac:dyDescent="0.25">
      <c r="A351" s="4" t="s">
        <v>974</v>
      </c>
      <c r="B351" s="4" t="s">
        <v>1067</v>
      </c>
      <c r="C351" s="4" t="s">
        <v>1068</v>
      </c>
      <c r="D351" s="4" t="s">
        <v>974</v>
      </c>
      <c r="E351" s="6"/>
      <c r="F351" s="6" t="s">
        <v>372</v>
      </c>
      <c r="G351" s="6" t="s">
        <v>372</v>
      </c>
    </row>
    <row r="352" spans="1:7" x14ac:dyDescent="0.25">
      <c r="A352" s="4" t="s">
        <v>303</v>
      </c>
      <c r="B352" s="4" t="s">
        <v>304</v>
      </c>
      <c r="C352" s="4" t="s">
        <v>305</v>
      </c>
      <c r="D352" s="4" t="s">
        <v>303</v>
      </c>
      <c r="E352" s="6"/>
      <c r="F352" s="6" t="s">
        <v>372</v>
      </c>
      <c r="G352" s="6" t="s">
        <v>372</v>
      </c>
    </row>
    <row r="353" spans="1:7" x14ac:dyDescent="0.25">
      <c r="A353" s="4" t="s">
        <v>975</v>
      </c>
      <c r="B353" s="4" t="s">
        <v>1069</v>
      </c>
      <c r="C353" s="4" t="s">
        <v>1070</v>
      </c>
      <c r="D353" s="4" t="s">
        <v>975</v>
      </c>
      <c r="E353" s="6"/>
      <c r="F353" s="6" t="s">
        <v>372</v>
      </c>
      <c r="G353" s="6" t="s">
        <v>372</v>
      </c>
    </row>
    <row r="354" spans="1:7" x14ac:dyDescent="0.25">
      <c r="A354" s="4" t="s">
        <v>309</v>
      </c>
      <c r="B354" s="4" t="s">
        <v>310</v>
      </c>
      <c r="C354" s="4" t="s">
        <v>311</v>
      </c>
      <c r="D354" s="4" t="s">
        <v>309</v>
      </c>
      <c r="E354" s="6"/>
      <c r="F354" s="6" t="s">
        <v>372</v>
      </c>
      <c r="G354" s="6" t="s">
        <v>372</v>
      </c>
    </row>
    <row r="355" spans="1:7" x14ac:dyDescent="0.25">
      <c r="A355" s="4" t="s">
        <v>312</v>
      </c>
      <c r="B355" s="4" t="s">
        <v>313</v>
      </c>
      <c r="C355" s="4" t="s">
        <v>314</v>
      </c>
      <c r="D355" s="4" t="s">
        <v>312</v>
      </c>
      <c r="E355" s="6"/>
      <c r="F355" s="6" t="s">
        <v>372</v>
      </c>
      <c r="G355" s="6" t="s">
        <v>372</v>
      </c>
    </row>
    <row r="356" spans="1:7" x14ac:dyDescent="0.25">
      <c r="A356" s="4" t="s">
        <v>988</v>
      </c>
      <c r="B356" s="4" t="s">
        <v>1078</v>
      </c>
      <c r="C356" s="4" t="s">
        <v>1079</v>
      </c>
      <c r="D356" s="4" t="s">
        <v>988</v>
      </c>
      <c r="E356" s="6"/>
      <c r="F356" s="6" t="s">
        <v>372</v>
      </c>
      <c r="G356" s="6" t="s">
        <v>372</v>
      </c>
    </row>
    <row r="357" spans="1:7" x14ac:dyDescent="0.25">
      <c r="A357" s="4" t="s">
        <v>315</v>
      </c>
      <c r="B357" s="4" t="s">
        <v>316</v>
      </c>
      <c r="C357" s="4" t="s">
        <v>317</v>
      </c>
      <c r="D357" s="4" t="s">
        <v>315</v>
      </c>
      <c r="E357" s="6"/>
      <c r="F357" s="6" t="s">
        <v>372</v>
      </c>
      <c r="G357" s="6" t="s">
        <v>372</v>
      </c>
    </row>
    <row r="358" spans="1:7" x14ac:dyDescent="0.25">
      <c r="A358" s="4" t="s">
        <v>992</v>
      </c>
      <c r="B358" s="4" t="s">
        <v>1082</v>
      </c>
      <c r="C358" s="4" t="s">
        <v>1083</v>
      </c>
      <c r="D358" s="4" t="s">
        <v>992</v>
      </c>
      <c r="E358" s="6"/>
      <c r="F358" s="6" t="s">
        <v>372</v>
      </c>
      <c r="G358" s="6" t="s">
        <v>372</v>
      </c>
    </row>
    <row r="359" spans="1:7" x14ac:dyDescent="0.25">
      <c r="A359" s="4" t="s">
        <v>995</v>
      </c>
      <c r="B359" s="4" t="s">
        <v>1087</v>
      </c>
      <c r="C359" s="4" t="s">
        <v>1088</v>
      </c>
      <c r="D359" s="4" t="s">
        <v>995</v>
      </c>
      <c r="E359" s="6"/>
      <c r="F359" s="6" t="s">
        <v>372</v>
      </c>
      <c r="G359" s="6" t="s">
        <v>372</v>
      </c>
    </row>
    <row r="360" spans="1:7" x14ac:dyDescent="0.25">
      <c r="A360" s="4" t="s">
        <v>998</v>
      </c>
      <c r="B360" s="4" t="s">
        <v>1089</v>
      </c>
      <c r="C360" s="4" t="s">
        <v>1090</v>
      </c>
      <c r="D360" s="4" t="s">
        <v>998</v>
      </c>
      <c r="E360" s="6"/>
      <c r="F360" s="6" t="s">
        <v>372</v>
      </c>
      <c r="G360" s="6" t="s">
        <v>372</v>
      </c>
    </row>
    <row r="361" spans="1:7" x14ac:dyDescent="0.25">
      <c r="A361" s="4" t="s">
        <v>318</v>
      </c>
      <c r="B361" s="4" t="s">
        <v>319</v>
      </c>
      <c r="C361" s="4" t="s">
        <v>320</v>
      </c>
      <c r="D361" s="4" t="s">
        <v>318</v>
      </c>
      <c r="E361" s="6"/>
      <c r="F361" s="6" t="s">
        <v>372</v>
      </c>
      <c r="G361" s="6" t="s">
        <v>372</v>
      </c>
    </row>
    <row r="362" spans="1:7" x14ac:dyDescent="0.25">
      <c r="A362" s="4" t="s">
        <v>321</v>
      </c>
      <c r="B362" s="4" t="s">
        <v>322</v>
      </c>
      <c r="C362" s="4" t="s">
        <v>323</v>
      </c>
      <c r="D362" s="4" t="s">
        <v>321</v>
      </c>
      <c r="E362" s="6"/>
      <c r="F362" s="6" t="s">
        <v>372</v>
      </c>
      <c r="G362" s="6" t="s">
        <v>372</v>
      </c>
    </row>
    <row r="363" spans="1:7" x14ac:dyDescent="0.25">
      <c r="A363" s="4" t="s">
        <v>1003</v>
      </c>
      <c r="B363" s="4" t="s">
        <v>1092</v>
      </c>
      <c r="C363" s="4"/>
      <c r="D363" s="4" t="s">
        <v>1003</v>
      </c>
      <c r="E363" s="6"/>
      <c r="F363" s="6" t="s">
        <v>372</v>
      </c>
      <c r="G363" s="6" t="s">
        <v>372</v>
      </c>
    </row>
    <row r="364" spans="1:7" x14ac:dyDescent="0.25">
      <c r="A364" s="4" t="s">
        <v>1006</v>
      </c>
      <c r="B364" s="4" t="s">
        <v>262</v>
      </c>
      <c r="C364" s="4" t="s">
        <v>263</v>
      </c>
      <c r="D364" s="4" t="s">
        <v>261</v>
      </c>
      <c r="E364" s="6"/>
      <c r="F364" s="6" t="s">
        <v>372</v>
      </c>
      <c r="G364" s="6" t="s">
        <v>372</v>
      </c>
    </row>
    <row r="365" spans="1:7" x14ac:dyDescent="0.25">
      <c r="A365" s="4" t="s">
        <v>324</v>
      </c>
      <c r="B365" s="4" t="s">
        <v>325</v>
      </c>
      <c r="C365" s="4" t="s">
        <v>326</v>
      </c>
      <c r="D365" s="4" t="s">
        <v>324</v>
      </c>
      <c r="E365" s="6"/>
      <c r="F365" s="6" t="s">
        <v>372</v>
      </c>
      <c r="G365" s="6" t="s">
        <v>372</v>
      </c>
    </row>
    <row r="366" spans="1:7" x14ac:dyDescent="0.25">
      <c r="A366" s="4" t="s">
        <v>1011</v>
      </c>
      <c r="B366" s="4" t="s">
        <v>1094</v>
      </c>
      <c r="C366" s="4" t="s">
        <v>1095</v>
      </c>
      <c r="D366" s="4" t="s">
        <v>1011</v>
      </c>
      <c r="E366" s="6"/>
      <c r="F366" s="6" t="s">
        <v>372</v>
      </c>
      <c r="G366" s="6" t="s">
        <v>372</v>
      </c>
    </row>
    <row r="367" spans="1:7" x14ac:dyDescent="0.25">
      <c r="A367" s="4" t="s">
        <v>1014</v>
      </c>
      <c r="B367" s="4" t="s">
        <v>1096</v>
      </c>
      <c r="C367" s="4" t="s">
        <v>1097</v>
      </c>
      <c r="D367" s="4" t="s">
        <v>1014</v>
      </c>
      <c r="E367" s="6"/>
      <c r="F367" s="6" t="s">
        <v>372</v>
      </c>
      <c r="G367" s="6" t="s">
        <v>372</v>
      </c>
    </row>
    <row r="368" spans="1:7" x14ac:dyDescent="0.25">
      <c r="A368" s="4" t="s">
        <v>1027</v>
      </c>
      <c r="B368" s="4" t="s">
        <v>331</v>
      </c>
      <c r="C368" s="4" t="s">
        <v>332</v>
      </c>
      <c r="D368" s="4" t="s">
        <v>330</v>
      </c>
      <c r="E368" s="6"/>
      <c r="F368" s="6" t="s">
        <v>372</v>
      </c>
      <c r="G368" s="6" t="s">
        <v>372</v>
      </c>
    </row>
    <row r="369" spans="1:7" x14ac:dyDescent="0.25">
      <c r="A369" s="4" t="s">
        <v>1031</v>
      </c>
      <c r="B369" s="4" t="s">
        <v>1102</v>
      </c>
      <c r="C369" s="4" t="s">
        <v>1103</v>
      </c>
      <c r="D369" s="4" t="s">
        <v>1031</v>
      </c>
      <c r="E369" s="6"/>
      <c r="F369" s="6" t="s">
        <v>372</v>
      </c>
      <c r="G369" s="6" t="s">
        <v>372</v>
      </c>
    </row>
    <row r="370" spans="1:7" x14ac:dyDescent="0.25">
      <c r="A370" s="4" t="s">
        <v>1035</v>
      </c>
      <c r="B370" s="4" t="s">
        <v>334</v>
      </c>
      <c r="C370" s="4" t="s">
        <v>335</v>
      </c>
      <c r="D370" s="4" t="s">
        <v>333</v>
      </c>
      <c r="E370" s="6"/>
      <c r="F370" s="6" t="s">
        <v>372</v>
      </c>
      <c r="G370" s="6" t="s">
        <v>372</v>
      </c>
    </row>
    <row r="371" spans="1:7" x14ac:dyDescent="0.25">
      <c r="A371" s="4" t="s">
        <v>1036</v>
      </c>
      <c r="B371" s="4" t="s">
        <v>334</v>
      </c>
      <c r="C371" s="4" t="s">
        <v>335</v>
      </c>
      <c r="D371" s="4" t="s">
        <v>333</v>
      </c>
      <c r="E371" s="6"/>
      <c r="F371" s="6" t="s">
        <v>372</v>
      </c>
      <c r="G371" s="6" t="s">
        <v>372</v>
      </c>
    </row>
    <row r="372" spans="1:7" x14ac:dyDescent="0.25">
      <c r="A372" s="4" t="s">
        <v>1039</v>
      </c>
      <c r="B372" s="4" t="s">
        <v>334</v>
      </c>
      <c r="C372" s="4" t="s">
        <v>335</v>
      </c>
      <c r="D372" s="4" t="s">
        <v>333</v>
      </c>
      <c r="E372" s="6"/>
      <c r="F372" s="6" t="s">
        <v>372</v>
      </c>
      <c r="G372" s="6" t="s">
        <v>372</v>
      </c>
    </row>
    <row r="373" spans="1:7" x14ac:dyDescent="0.25">
      <c r="A373" s="4" t="s">
        <v>1043</v>
      </c>
      <c r="B373" s="4" t="s">
        <v>1104</v>
      </c>
      <c r="C373" s="4" t="s">
        <v>1105</v>
      </c>
      <c r="D373" s="4" t="s">
        <v>1106</v>
      </c>
      <c r="E373" s="6"/>
      <c r="F373" s="6" t="s">
        <v>372</v>
      </c>
      <c r="G373" s="6" t="s">
        <v>372</v>
      </c>
    </row>
    <row r="374" spans="1:7" x14ac:dyDescent="0.25">
      <c r="A374" s="4" t="s">
        <v>1046</v>
      </c>
      <c r="B374" s="4" t="s">
        <v>1104</v>
      </c>
      <c r="C374" s="4" t="s">
        <v>1105</v>
      </c>
      <c r="D374" s="4" t="s">
        <v>1106</v>
      </c>
      <c r="E374" s="6"/>
      <c r="F374" s="6" t="s">
        <v>372</v>
      </c>
      <c r="G374" s="6" t="s">
        <v>372</v>
      </c>
    </row>
    <row r="375" spans="1:7" x14ac:dyDescent="0.25">
      <c r="A375" s="4" t="s">
        <v>336</v>
      </c>
      <c r="B375" s="4" t="s">
        <v>337</v>
      </c>
      <c r="C375" s="4" t="s">
        <v>338</v>
      </c>
      <c r="D375" s="4" t="s">
        <v>336</v>
      </c>
      <c r="E375" s="6"/>
      <c r="F375" s="6" t="s">
        <v>372</v>
      </c>
      <c r="G375" s="6" t="s">
        <v>372</v>
      </c>
    </row>
    <row r="376" spans="1:7" x14ac:dyDescent="0.25">
      <c r="A376" s="4" t="s">
        <v>342</v>
      </c>
      <c r="B376" s="4" t="s">
        <v>343</v>
      </c>
      <c r="C376" s="4" t="s">
        <v>344</v>
      </c>
      <c r="D376" s="4" t="s">
        <v>342</v>
      </c>
      <c r="E376" s="6"/>
      <c r="F376" s="6" t="s">
        <v>372</v>
      </c>
      <c r="G376" s="6" t="s">
        <v>372</v>
      </c>
    </row>
    <row r="377" spans="1:7" x14ac:dyDescent="0.25">
      <c r="A377" s="4" t="s">
        <v>1056</v>
      </c>
      <c r="B377" s="4" t="s">
        <v>1112</v>
      </c>
      <c r="C377" s="4" t="s">
        <v>1113</v>
      </c>
      <c r="D377" s="4" t="s">
        <v>1056</v>
      </c>
      <c r="E377" s="6"/>
      <c r="F377" s="6" t="s">
        <v>372</v>
      </c>
      <c r="G377" s="6" t="s">
        <v>372</v>
      </c>
    </row>
    <row r="378" spans="1:7" x14ac:dyDescent="0.25">
      <c r="A378" s="4" t="s">
        <v>1059</v>
      </c>
      <c r="B378" s="4" t="s">
        <v>1114</v>
      </c>
      <c r="C378" s="4" t="s">
        <v>1115</v>
      </c>
      <c r="D378" s="4" t="s">
        <v>1059</v>
      </c>
      <c r="E378" s="6"/>
      <c r="F378" s="6" t="s">
        <v>372</v>
      </c>
      <c r="G378" s="6" t="s">
        <v>372</v>
      </c>
    </row>
    <row r="379" spans="1:7" x14ac:dyDescent="0.25">
      <c r="A379" s="4" t="s">
        <v>345</v>
      </c>
      <c r="B379" s="4" t="s">
        <v>346</v>
      </c>
      <c r="C379" s="4" t="s">
        <v>347</v>
      </c>
      <c r="D379" s="4" t="s">
        <v>345</v>
      </c>
      <c r="E379" s="6"/>
      <c r="F379" s="6" t="s">
        <v>372</v>
      </c>
      <c r="G379" s="6" t="s">
        <v>372</v>
      </c>
    </row>
    <row r="380" spans="1:7" x14ac:dyDescent="0.25">
      <c r="A380" s="4" t="s">
        <v>1140</v>
      </c>
      <c r="B380" s="4" t="s">
        <v>1141</v>
      </c>
      <c r="C380" s="4" t="s">
        <v>1142</v>
      </c>
      <c r="D380" s="4" t="s">
        <v>1140</v>
      </c>
      <c r="E380" s="6" t="s">
        <v>372</v>
      </c>
      <c r="F380" s="6"/>
      <c r="G380" s="6"/>
    </row>
    <row r="381" spans="1:7" x14ac:dyDescent="0.25">
      <c r="A381" s="4" t="s">
        <v>1143</v>
      </c>
      <c r="B381" s="4" t="s">
        <v>1144</v>
      </c>
      <c r="C381" s="4" t="s">
        <v>1145</v>
      </c>
      <c r="D381" s="4" t="s">
        <v>1143</v>
      </c>
      <c r="E381" s="6" t="s">
        <v>372</v>
      </c>
      <c r="F381" s="6"/>
      <c r="G381" s="6"/>
    </row>
    <row r="382" spans="1:7" x14ac:dyDescent="0.25">
      <c r="A382" s="4" t="s">
        <v>1146</v>
      </c>
      <c r="B382" s="4" t="s">
        <v>1147</v>
      </c>
      <c r="C382" s="4" t="s">
        <v>1148</v>
      </c>
      <c r="D382" s="4" t="s">
        <v>1146</v>
      </c>
      <c r="E382" s="6" t="s">
        <v>372</v>
      </c>
      <c r="F382" s="6"/>
      <c r="G382" s="6"/>
    </row>
    <row r="383" spans="1:7" x14ac:dyDescent="0.25">
      <c r="A383" s="4" t="s">
        <v>1149</v>
      </c>
      <c r="B383" s="4" t="s">
        <v>1150</v>
      </c>
      <c r="C383" s="4" t="s">
        <v>1151</v>
      </c>
      <c r="D383" s="4" t="s">
        <v>1149</v>
      </c>
      <c r="E383" s="6" t="s">
        <v>372</v>
      </c>
      <c r="F383" s="6"/>
      <c r="G383" s="6"/>
    </row>
    <row r="384" spans="1:7" x14ac:dyDescent="0.25">
      <c r="A384" s="4" t="s">
        <v>1152</v>
      </c>
      <c r="B384" s="4" t="s">
        <v>1150</v>
      </c>
      <c r="C384" s="4" t="s">
        <v>1151</v>
      </c>
      <c r="D384" s="4" t="s">
        <v>1152</v>
      </c>
      <c r="E384" s="6" t="s">
        <v>372</v>
      </c>
      <c r="F384" s="6"/>
      <c r="G384" s="6"/>
    </row>
    <row r="385" spans="1:7" x14ac:dyDescent="0.25">
      <c r="A385" s="4" t="s">
        <v>1153</v>
      </c>
      <c r="B385" s="4" t="s">
        <v>1150</v>
      </c>
      <c r="C385" s="4" t="s">
        <v>1151</v>
      </c>
      <c r="D385" s="4" t="s">
        <v>1153</v>
      </c>
      <c r="E385" s="6" t="s">
        <v>372</v>
      </c>
      <c r="F385" s="6"/>
      <c r="G385" s="6"/>
    </row>
    <row r="386" spans="1:7" x14ac:dyDescent="0.25">
      <c r="A386" s="4" t="s">
        <v>1154</v>
      </c>
      <c r="B386" s="4" t="s">
        <v>1155</v>
      </c>
      <c r="C386" s="4" t="s">
        <v>1156</v>
      </c>
      <c r="D386" s="4" t="s">
        <v>1154</v>
      </c>
      <c r="E386" s="6" t="s">
        <v>372</v>
      </c>
      <c r="F386" s="6"/>
      <c r="G386" s="6"/>
    </row>
    <row r="387" spans="1:7" x14ac:dyDescent="0.25">
      <c r="A387" s="4" t="s">
        <v>1157</v>
      </c>
      <c r="B387" s="4" t="s">
        <v>1158</v>
      </c>
      <c r="C387" s="4" t="s">
        <v>1159</v>
      </c>
      <c r="D387" s="4" t="s">
        <v>1157</v>
      </c>
      <c r="E387" s="6" t="s">
        <v>372</v>
      </c>
      <c r="F387" s="6"/>
      <c r="G387" s="6"/>
    </row>
    <row r="388" spans="1:7" x14ac:dyDescent="0.25">
      <c r="A388" s="4" t="s">
        <v>1160</v>
      </c>
      <c r="B388" s="4" t="s">
        <v>1161</v>
      </c>
      <c r="C388" s="4" t="s">
        <v>1162</v>
      </c>
      <c r="D388" s="4" t="s">
        <v>1160</v>
      </c>
      <c r="E388" s="6" t="s">
        <v>372</v>
      </c>
      <c r="F388" s="6"/>
      <c r="G388" s="6"/>
    </row>
    <row r="389" spans="1:7" x14ac:dyDescent="0.25">
      <c r="A389" s="4" t="s">
        <v>1163</v>
      </c>
      <c r="B389" s="4" t="s">
        <v>1164</v>
      </c>
      <c r="C389" s="4" t="s">
        <v>1165</v>
      </c>
      <c r="D389" s="4" t="s">
        <v>1163</v>
      </c>
      <c r="E389" s="6" t="s">
        <v>372</v>
      </c>
      <c r="F389" s="6"/>
      <c r="G389" s="6"/>
    </row>
    <row r="390" spans="1:7" x14ac:dyDescent="0.25">
      <c r="A390" s="4" t="s">
        <v>1166</v>
      </c>
      <c r="B390" s="4" t="s">
        <v>1167</v>
      </c>
      <c r="C390" s="4" t="s">
        <v>1168</v>
      </c>
      <c r="D390" s="4" t="s">
        <v>1166</v>
      </c>
      <c r="E390" s="6" t="s">
        <v>372</v>
      </c>
      <c r="F390" s="6"/>
      <c r="G390" s="6"/>
    </row>
    <row r="391" spans="1:7" x14ac:dyDescent="0.25">
      <c r="A391" s="4" t="s">
        <v>1169</v>
      </c>
      <c r="B391" s="4" t="s">
        <v>1170</v>
      </c>
      <c r="C391" s="4" t="s">
        <v>1171</v>
      </c>
      <c r="D391" s="4" t="s">
        <v>1169</v>
      </c>
      <c r="E391" s="6" t="s">
        <v>372</v>
      </c>
      <c r="F391" s="6"/>
      <c r="G391" s="6"/>
    </row>
    <row r="392" spans="1:7" x14ac:dyDescent="0.25">
      <c r="A392" s="4" t="s">
        <v>1172</v>
      </c>
      <c r="B392" s="4" t="s">
        <v>1170</v>
      </c>
      <c r="C392" s="4" t="s">
        <v>1171</v>
      </c>
      <c r="D392" s="4" t="s">
        <v>1172</v>
      </c>
      <c r="E392" s="6" t="s">
        <v>372</v>
      </c>
      <c r="F392" s="6"/>
      <c r="G392" s="6"/>
    </row>
    <row r="393" spans="1:7" x14ac:dyDescent="0.25">
      <c r="A393" s="4" t="s">
        <v>1173</v>
      </c>
      <c r="B393" s="4" t="s">
        <v>1174</v>
      </c>
      <c r="C393" s="4" t="s">
        <v>1175</v>
      </c>
      <c r="D393" s="4" t="s">
        <v>1173</v>
      </c>
      <c r="E393" s="6" t="s">
        <v>372</v>
      </c>
      <c r="F393" s="6"/>
      <c r="G393" s="6"/>
    </row>
    <row r="394" spans="1:7" x14ac:dyDescent="0.25">
      <c r="A394" s="4" t="s">
        <v>1176</v>
      </c>
      <c r="B394" s="4" t="s">
        <v>1177</v>
      </c>
      <c r="C394" s="4" t="s">
        <v>1178</v>
      </c>
      <c r="D394" s="4" t="s">
        <v>1176</v>
      </c>
      <c r="E394" s="6" t="s">
        <v>372</v>
      </c>
      <c r="F394" s="6"/>
      <c r="G394" s="6"/>
    </row>
    <row r="395" spans="1:7" x14ac:dyDescent="0.25">
      <c r="A395" s="4" t="s">
        <v>1179</v>
      </c>
      <c r="B395" s="4" t="s">
        <v>1180</v>
      </c>
      <c r="C395" s="4" t="s">
        <v>1181</v>
      </c>
      <c r="D395" s="4" t="s">
        <v>1179</v>
      </c>
      <c r="E395" s="6" t="s">
        <v>372</v>
      </c>
      <c r="F395" s="6"/>
      <c r="G395" s="6"/>
    </row>
    <row r="396" spans="1:7" x14ac:dyDescent="0.25">
      <c r="A396" s="4" t="s">
        <v>1182</v>
      </c>
      <c r="B396" s="4" t="s">
        <v>1183</v>
      </c>
      <c r="C396" s="4" t="s">
        <v>1184</v>
      </c>
      <c r="D396" s="4" t="s">
        <v>1182</v>
      </c>
      <c r="E396" s="6" t="s">
        <v>372</v>
      </c>
      <c r="F396" s="6"/>
      <c r="G396" s="6"/>
    </row>
    <row r="397" spans="1:7" x14ac:dyDescent="0.25">
      <c r="A397" s="4" t="s">
        <v>1185</v>
      </c>
      <c r="B397" s="4" t="s">
        <v>1186</v>
      </c>
      <c r="C397" s="4" t="s">
        <v>1187</v>
      </c>
      <c r="D397" s="4" t="s">
        <v>1185</v>
      </c>
      <c r="E397" s="6" t="s">
        <v>372</v>
      </c>
      <c r="F397" s="6"/>
      <c r="G397" s="6"/>
    </row>
    <row r="398" spans="1:7" x14ac:dyDescent="0.25">
      <c r="A398" s="4" t="s">
        <v>1188</v>
      </c>
      <c r="B398" s="4" t="s">
        <v>1189</v>
      </c>
      <c r="C398" s="4" t="s">
        <v>1190</v>
      </c>
      <c r="D398" s="4" t="s">
        <v>1188</v>
      </c>
      <c r="E398" s="6" t="s">
        <v>372</v>
      </c>
      <c r="F398" s="6"/>
      <c r="G398" s="6"/>
    </row>
    <row r="399" spans="1:7" x14ac:dyDescent="0.25">
      <c r="A399" s="4" t="s">
        <v>1191</v>
      </c>
      <c r="B399" s="4" t="s">
        <v>1192</v>
      </c>
      <c r="C399" s="4" t="s">
        <v>1193</v>
      </c>
      <c r="D399" s="4" t="s">
        <v>1191</v>
      </c>
      <c r="E399" s="6" t="s">
        <v>372</v>
      </c>
      <c r="F399" s="6"/>
      <c r="G399" s="6"/>
    </row>
    <row r="400" spans="1:7" x14ac:dyDescent="0.25">
      <c r="A400" s="4" t="s">
        <v>1194</v>
      </c>
      <c r="B400" s="4" t="s">
        <v>1195</v>
      </c>
      <c r="C400" s="4" t="s">
        <v>1196</v>
      </c>
      <c r="D400" s="4" t="s">
        <v>1194</v>
      </c>
      <c r="E400" s="6" t="s">
        <v>372</v>
      </c>
      <c r="F400" s="6"/>
      <c r="G400" s="6"/>
    </row>
    <row r="401" spans="1:7" x14ac:dyDescent="0.25">
      <c r="A401" s="4" t="s">
        <v>1197</v>
      </c>
      <c r="B401" s="4" t="s">
        <v>1198</v>
      </c>
      <c r="C401" s="4" t="s">
        <v>1199</v>
      </c>
      <c r="D401" s="4" t="s">
        <v>1197</v>
      </c>
      <c r="E401" s="6" t="s">
        <v>372</v>
      </c>
      <c r="F401" s="6"/>
      <c r="G401" s="6"/>
    </row>
    <row r="402" spans="1:7" x14ac:dyDescent="0.25">
      <c r="A402" s="4" t="s">
        <v>1200</v>
      </c>
      <c r="B402" s="4" t="s">
        <v>1201</v>
      </c>
      <c r="C402" s="4" t="s">
        <v>1202</v>
      </c>
      <c r="D402" s="4" t="s">
        <v>1200</v>
      </c>
      <c r="E402" s="6" t="s">
        <v>372</v>
      </c>
      <c r="F402" s="6"/>
      <c r="G402" s="6"/>
    </row>
    <row r="403" spans="1:7" x14ac:dyDescent="0.25">
      <c r="A403" s="4" t="s">
        <v>1203</v>
      </c>
      <c r="B403" s="4" t="s">
        <v>1201</v>
      </c>
      <c r="C403" s="4" t="s">
        <v>1202</v>
      </c>
      <c r="D403" s="4" t="s">
        <v>1203</v>
      </c>
      <c r="E403" s="6" t="s">
        <v>372</v>
      </c>
      <c r="F403" s="6"/>
      <c r="G403" s="6"/>
    </row>
    <row r="404" spans="1:7" x14ac:dyDescent="0.25">
      <c r="A404" s="4" t="s">
        <v>1204</v>
      </c>
      <c r="B404" s="4" t="s">
        <v>1205</v>
      </c>
      <c r="C404" s="4" t="s">
        <v>1206</v>
      </c>
      <c r="D404" s="4" t="s">
        <v>1204</v>
      </c>
      <c r="E404" s="6" t="s">
        <v>372</v>
      </c>
      <c r="F404" s="6"/>
      <c r="G404" s="6"/>
    </row>
    <row r="405" spans="1:7" x14ac:dyDescent="0.25">
      <c r="A405" s="4" t="s">
        <v>1207</v>
      </c>
      <c r="B405" s="4" t="s">
        <v>1208</v>
      </c>
      <c r="C405" s="4" t="s">
        <v>1209</v>
      </c>
      <c r="D405" s="4" t="s">
        <v>1207</v>
      </c>
      <c r="E405" s="6" t="s">
        <v>372</v>
      </c>
      <c r="F405" s="6"/>
      <c r="G405" s="6"/>
    </row>
    <row r="406" spans="1:7" x14ac:dyDescent="0.25">
      <c r="A406" s="4" t="s">
        <v>1210</v>
      </c>
      <c r="B406" s="4" t="s">
        <v>1211</v>
      </c>
      <c r="C406" s="4" t="s">
        <v>1212</v>
      </c>
      <c r="D406" s="4" t="s">
        <v>1210</v>
      </c>
      <c r="E406" s="6" t="s">
        <v>372</v>
      </c>
      <c r="F406" s="6"/>
      <c r="G406" s="6"/>
    </row>
    <row r="407" spans="1:7" x14ac:dyDescent="0.25">
      <c r="A407" s="4" t="s">
        <v>1213</v>
      </c>
      <c r="B407" s="4" t="s">
        <v>1214</v>
      </c>
      <c r="C407" s="4" t="s">
        <v>1215</v>
      </c>
      <c r="D407" s="4" t="s">
        <v>1213</v>
      </c>
      <c r="E407" s="6" t="s">
        <v>372</v>
      </c>
      <c r="F407" s="6"/>
      <c r="G407" s="6"/>
    </row>
    <row r="408" spans="1:7" x14ac:dyDescent="0.25">
      <c r="A408" s="4" t="s">
        <v>1216</v>
      </c>
      <c r="B408" s="4" t="s">
        <v>1217</v>
      </c>
      <c r="C408" s="4" t="s">
        <v>1218</v>
      </c>
      <c r="D408" s="4" t="s">
        <v>1216</v>
      </c>
      <c r="E408" s="6" t="s">
        <v>372</v>
      </c>
      <c r="F408" s="6"/>
      <c r="G408" s="6"/>
    </row>
    <row r="409" spans="1:7" x14ac:dyDescent="0.25">
      <c r="A409" s="4" t="s">
        <v>1219</v>
      </c>
      <c r="B409" s="4" t="s">
        <v>1220</v>
      </c>
      <c r="C409" s="4" t="s">
        <v>1221</v>
      </c>
      <c r="D409" s="4" t="s">
        <v>1219</v>
      </c>
      <c r="E409" s="6" t="s">
        <v>372</v>
      </c>
      <c r="F409" s="6"/>
      <c r="G409" s="6"/>
    </row>
    <row r="410" spans="1:7" x14ac:dyDescent="0.25">
      <c r="A410" s="4" t="s">
        <v>1222</v>
      </c>
      <c r="B410" s="4" t="s">
        <v>1223</v>
      </c>
      <c r="C410" s="4" t="s">
        <v>1224</v>
      </c>
      <c r="D410" s="4" t="s">
        <v>1222</v>
      </c>
      <c r="E410" s="6" t="s">
        <v>372</v>
      </c>
      <c r="F410" s="6"/>
      <c r="G410" s="6"/>
    </row>
    <row r="411" spans="1:7" x14ac:dyDescent="0.25">
      <c r="A411" s="4" t="s">
        <v>1225</v>
      </c>
      <c r="B411" s="4" t="s">
        <v>1226</v>
      </c>
      <c r="C411" s="4" t="s">
        <v>1227</v>
      </c>
      <c r="D411" s="4" t="s">
        <v>1225</v>
      </c>
      <c r="E411" s="6" t="s">
        <v>372</v>
      </c>
      <c r="F411" s="6"/>
      <c r="G411" s="6"/>
    </row>
    <row r="412" spans="1:7" x14ac:dyDescent="0.25">
      <c r="A412" s="4" t="s">
        <v>1228</v>
      </c>
      <c r="B412" s="4" t="s">
        <v>1229</v>
      </c>
      <c r="C412" s="4" t="s">
        <v>1230</v>
      </c>
      <c r="D412" s="4" t="s">
        <v>1228</v>
      </c>
      <c r="E412" s="6" t="s">
        <v>372</v>
      </c>
      <c r="F412" s="6"/>
      <c r="G412" s="6"/>
    </row>
    <row r="413" spans="1:7" x14ac:dyDescent="0.25">
      <c r="A413" s="4" t="s">
        <v>1231</v>
      </c>
      <c r="B413" s="4" t="s">
        <v>1232</v>
      </c>
      <c r="C413" s="4" t="s">
        <v>1233</v>
      </c>
      <c r="D413" s="4" t="s">
        <v>1231</v>
      </c>
      <c r="E413" s="6" t="s">
        <v>372</v>
      </c>
      <c r="F413" s="6"/>
      <c r="G413" s="6"/>
    </row>
    <row r="414" spans="1:7" x14ac:dyDescent="0.25">
      <c r="A414" s="4" t="s">
        <v>1234</v>
      </c>
      <c r="B414" s="4" t="s">
        <v>1235</v>
      </c>
      <c r="C414" s="4" t="s">
        <v>1236</v>
      </c>
      <c r="D414" s="4" t="s">
        <v>1234</v>
      </c>
      <c r="E414" s="6" t="s">
        <v>372</v>
      </c>
      <c r="F414" s="6"/>
      <c r="G414" s="6"/>
    </row>
    <row r="415" spans="1:7" x14ac:dyDescent="0.25">
      <c r="A415" s="4" t="s">
        <v>1237</v>
      </c>
      <c r="B415" s="4" t="s">
        <v>1238</v>
      </c>
      <c r="C415" s="4" t="s">
        <v>1239</v>
      </c>
      <c r="D415" s="4" t="s">
        <v>1237</v>
      </c>
      <c r="E415" s="6" t="s">
        <v>372</v>
      </c>
      <c r="F415" s="6"/>
      <c r="G415" s="6"/>
    </row>
    <row r="416" spans="1:7" x14ac:dyDescent="0.25">
      <c r="A416" s="4" t="s">
        <v>1240</v>
      </c>
      <c r="B416" s="4" t="s">
        <v>1241</v>
      </c>
      <c r="C416" s="4" t="s">
        <v>1242</v>
      </c>
      <c r="D416" s="4" t="s">
        <v>1240</v>
      </c>
      <c r="E416" s="6" t="s">
        <v>372</v>
      </c>
      <c r="F416" s="6"/>
      <c r="G416" s="6"/>
    </row>
    <row r="417" spans="1:7" x14ac:dyDescent="0.25">
      <c r="A417" s="4" t="s">
        <v>1243</v>
      </c>
      <c r="B417" s="4" t="s">
        <v>1244</v>
      </c>
      <c r="C417" s="4" t="s">
        <v>1245</v>
      </c>
      <c r="D417" s="4" t="s">
        <v>1243</v>
      </c>
      <c r="E417" s="6" t="s">
        <v>372</v>
      </c>
      <c r="F417" s="6"/>
      <c r="G417" s="6"/>
    </row>
    <row r="418" spans="1:7" x14ac:dyDescent="0.25">
      <c r="A418" s="4" t="s">
        <v>1246</v>
      </c>
      <c r="B418" s="4" t="s">
        <v>1247</v>
      </c>
      <c r="C418" s="4" t="s">
        <v>1248</v>
      </c>
      <c r="D418" s="4" t="s">
        <v>1246</v>
      </c>
      <c r="E418" s="6" t="s">
        <v>372</v>
      </c>
      <c r="F418" s="6"/>
      <c r="G418" s="6"/>
    </row>
    <row r="419" spans="1:7" x14ac:dyDescent="0.25">
      <c r="A419" s="4" t="s">
        <v>1249</v>
      </c>
      <c r="B419" s="4" t="s">
        <v>1250</v>
      </c>
      <c r="C419" s="4" t="s">
        <v>1251</v>
      </c>
      <c r="D419" s="4" t="s">
        <v>1249</v>
      </c>
      <c r="E419" s="6" t="s">
        <v>372</v>
      </c>
      <c r="F419" s="6"/>
      <c r="G419" s="6"/>
    </row>
    <row r="420" spans="1:7" x14ac:dyDescent="0.25">
      <c r="A420" s="4" t="s">
        <v>1252</v>
      </c>
      <c r="B420" s="4" t="s">
        <v>1253</v>
      </c>
      <c r="C420" s="4" t="s">
        <v>1254</v>
      </c>
      <c r="D420" s="4" t="s">
        <v>1252</v>
      </c>
      <c r="E420" s="6" t="s">
        <v>372</v>
      </c>
      <c r="F420" s="6"/>
      <c r="G420" s="6"/>
    </row>
    <row r="421" spans="1:7" x14ac:dyDescent="0.25">
      <c r="A421" s="4" t="s">
        <v>1255</v>
      </c>
      <c r="B421" s="4" t="s">
        <v>1256</v>
      </c>
      <c r="C421" s="4" t="s">
        <v>1257</v>
      </c>
      <c r="D421" s="4" t="s">
        <v>1255</v>
      </c>
      <c r="E421" s="6" t="s">
        <v>372</v>
      </c>
      <c r="F421" s="6"/>
      <c r="G421" s="6"/>
    </row>
    <row r="422" spans="1:7" x14ac:dyDescent="0.25">
      <c r="A422" s="4" t="s">
        <v>1258</v>
      </c>
      <c r="B422" s="4" t="s">
        <v>1259</v>
      </c>
      <c r="C422" s="4" t="s">
        <v>1260</v>
      </c>
      <c r="D422" s="4" t="s">
        <v>1258</v>
      </c>
      <c r="E422" s="6" t="s">
        <v>372</v>
      </c>
      <c r="F422" s="6"/>
      <c r="G422" s="6"/>
    </row>
    <row r="423" spans="1:7" x14ac:dyDescent="0.25">
      <c r="A423" s="4" t="s">
        <v>1261</v>
      </c>
      <c r="B423" s="4" t="s">
        <v>1262</v>
      </c>
      <c r="C423" s="4" t="s">
        <v>1263</v>
      </c>
      <c r="D423" s="4" t="s">
        <v>1261</v>
      </c>
      <c r="E423" s="6" t="s">
        <v>372</v>
      </c>
      <c r="F423" s="6"/>
      <c r="G423" s="6"/>
    </row>
    <row r="424" spans="1:7" x14ac:dyDescent="0.25">
      <c r="A424" s="4" t="s">
        <v>1264</v>
      </c>
      <c r="B424" s="4" t="s">
        <v>1265</v>
      </c>
      <c r="C424" s="4" t="s">
        <v>1266</v>
      </c>
      <c r="D424" s="4" t="s">
        <v>1264</v>
      </c>
      <c r="E424" s="6" t="s">
        <v>372</v>
      </c>
      <c r="F424" s="6"/>
      <c r="G424" s="6"/>
    </row>
    <row r="425" spans="1:7" x14ac:dyDescent="0.25">
      <c r="A425" s="4" t="s">
        <v>1267</v>
      </c>
      <c r="B425" s="4" t="s">
        <v>1268</v>
      </c>
      <c r="C425" s="4" t="s">
        <v>1269</v>
      </c>
      <c r="D425" s="4" t="s">
        <v>1267</v>
      </c>
      <c r="E425" s="6" t="s">
        <v>372</v>
      </c>
      <c r="F425" s="6"/>
      <c r="G425" s="6"/>
    </row>
    <row r="426" spans="1:7" x14ac:dyDescent="0.25">
      <c r="A426" s="4" t="s">
        <v>1270</v>
      </c>
      <c r="B426" s="4" t="s">
        <v>1271</v>
      </c>
      <c r="C426" s="4" t="s">
        <v>1272</v>
      </c>
      <c r="D426" s="4" t="s">
        <v>1270</v>
      </c>
      <c r="E426" s="6" t="s">
        <v>372</v>
      </c>
      <c r="F426" s="6"/>
      <c r="G426" s="6"/>
    </row>
    <row r="427" spans="1:7" x14ac:dyDescent="0.25">
      <c r="A427" s="4" t="s">
        <v>1273</v>
      </c>
      <c r="B427" s="4" t="s">
        <v>1274</v>
      </c>
      <c r="C427" s="4" t="s">
        <v>1275</v>
      </c>
      <c r="D427" s="4" t="s">
        <v>1273</v>
      </c>
      <c r="E427" s="6" t="s">
        <v>372</v>
      </c>
      <c r="F427" s="6"/>
      <c r="G427" s="6"/>
    </row>
    <row r="428" spans="1:7" x14ac:dyDescent="0.25">
      <c r="A428" s="4" t="s">
        <v>1276</v>
      </c>
      <c r="B428" s="4" t="s">
        <v>1277</v>
      </c>
      <c r="C428" s="4" t="s">
        <v>1278</v>
      </c>
      <c r="D428" s="4" t="s">
        <v>1276</v>
      </c>
      <c r="E428" s="6" t="s">
        <v>372</v>
      </c>
      <c r="F428" s="6"/>
      <c r="G428" s="6"/>
    </row>
    <row r="429" spans="1:7" x14ac:dyDescent="0.25">
      <c r="A429" s="4" t="s">
        <v>1279</v>
      </c>
      <c r="B429" s="4" t="s">
        <v>1280</v>
      </c>
      <c r="C429" s="4" t="s">
        <v>1281</v>
      </c>
      <c r="D429" s="4" t="s">
        <v>1279</v>
      </c>
      <c r="E429" s="6" t="s">
        <v>372</v>
      </c>
      <c r="F429" s="6"/>
      <c r="G429" s="6"/>
    </row>
    <row r="430" spans="1:7" x14ac:dyDescent="0.25">
      <c r="A430" s="4" t="s">
        <v>1282</v>
      </c>
      <c r="B430" s="4" t="s">
        <v>1283</v>
      </c>
      <c r="C430" s="4" t="s">
        <v>1284</v>
      </c>
      <c r="D430" s="4" t="s">
        <v>1282</v>
      </c>
      <c r="E430" s="6" t="s">
        <v>372</v>
      </c>
      <c r="F430" s="6"/>
      <c r="G430" s="6"/>
    </row>
    <row r="431" spans="1:7" x14ac:dyDescent="0.25">
      <c r="A431" s="4" t="s">
        <v>1285</v>
      </c>
      <c r="B431" s="4" t="s">
        <v>1286</v>
      </c>
      <c r="C431" s="4" t="s">
        <v>1287</v>
      </c>
      <c r="D431" s="4" t="s">
        <v>1285</v>
      </c>
      <c r="E431" s="6" t="s">
        <v>372</v>
      </c>
      <c r="F431" s="6"/>
      <c r="G431" s="6"/>
    </row>
    <row r="432" spans="1:7" x14ac:dyDescent="0.25">
      <c r="A432" s="4" t="s">
        <v>1288</v>
      </c>
      <c r="B432" s="4" t="s">
        <v>1289</v>
      </c>
      <c r="C432" s="4" t="s">
        <v>1290</v>
      </c>
      <c r="D432" s="4" t="s">
        <v>1288</v>
      </c>
      <c r="E432" s="6" t="s">
        <v>372</v>
      </c>
      <c r="F432" s="6"/>
      <c r="G432" s="6"/>
    </row>
    <row r="433" spans="1:7" x14ac:dyDescent="0.25">
      <c r="A433" s="4" t="s">
        <v>1291</v>
      </c>
      <c r="B433" s="4" t="s">
        <v>1292</v>
      </c>
      <c r="C433" s="4" t="s">
        <v>1293</v>
      </c>
      <c r="D433" s="4" t="s">
        <v>1291</v>
      </c>
      <c r="E433" s="6" t="s">
        <v>372</v>
      </c>
      <c r="F433" s="6"/>
      <c r="G433" s="6"/>
    </row>
    <row r="434" spans="1:7" x14ac:dyDescent="0.25">
      <c r="A434" s="4" t="s">
        <v>1294</v>
      </c>
      <c r="B434" s="4" t="s">
        <v>1295</v>
      </c>
      <c r="C434" s="4" t="s">
        <v>1296</v>
      </c>
      <c r="D434" s="4" t="s">
        <v>1294</v>
      </c>
      <c r="E434" s="6" t="s">
        <v>372</v>
      </c>
      <c r="F434" s="6"/>
      <c r="G434" s="6"/>
    </row>
    <row r="435" spans="1:7" x14ac:dyDescent="0.25">
      <c r="A435" s="4" t="s">
        <v>1297</v>
      </c>
      <c r="B435" s="4" t="s">
        <v>1298</v>
      </c>
      <c r="C435" s="4" t="s">
        <v>1299</v>
      </c>
      <c r="D435" s="4" t="s">
        <v>1297</v>
      </c>
      <c r="E435" s="6" t="s">
        <v>372</v>
      </c>
      <c r="F435" s="6"/>
      <c r="G435" s="6"/>
    </row>
    <row r="436" spans="1:7" x14ac:dyDescent="0.25">
      <c r="A436" s="4" t="s">
        <v>1300</v>
      </c>
      <c r="B436" s="4" t="s">
        <v>1301</v>
      </c>
      <c r="C436" s="4" t="s">
        <v>1302</v>
      </c>
      <c r="D436" s="4" t="s">
        <v>1300</v>
      </c>
      <c r="E436" s="6" t="s">
        <v>372</v>
      </c>
      <c r="F436" s="6"/>
      <c r="G436" s="6"/>
    </row>
    <row r="437" spans="1:7" x14ac:dyDescent="0.25">
      <c r="A437" s="4" t="s">
        <v>1303</v>
      </c>
      <c r="B437" s="4" t="s">
        <v>1304</v>
      </c>
      <c r="C437" s="4" t="s">
        <v>1305</v>
      </c>
      <c r="D437" s="4" t="s">
        <v>1303</v>
      </c>
      <c r="E437" s="6" t="s">
        <v>372</v>
      </c>
      <c r="F437" s="6"/>
      <c r="G437" s="6"/>
    </row>
    <row r="438" spans="1:7" x14ac:dyDescent="0.25">
      <c r="A438" s="4" t="s">
        <v>1306</v>
      </c>
      <c r="B438" s="4" t="s">
        <v>1307</v>
      </c>
      <c r="C438" s="4" t="s">
        <v>1308</v>
      </c>
      <c r="D438" s="4" t="s">
        <v>1306</v>
      </c>
      <c r="E438" s="6" t="s">
        <v>372</v>
      </c>
      <c r="F438" s="6"/>
      <c r="G438" s="6"/>
    </row>
    <row r="439" spans="1:7" x14ac:dyDescent="0.25">
      <c r="A439" s="4" t="s">
        <v>1309</v>
      </c>
      <c r="B439" s="4" t="s">
        <v>1310</v>
      </c>
      <c r="C439" s="4" t="s">
        <v>1311</v>
      </c>
      <c r="D439" s="4" t="s">
        <v>1309</v>
      </c>
      <c r="E439" s="6" t="s">
        <v>372</v>
      </c>
      <c r="F439" s="6"/>
      <c r="G439" s="6"/>
    </row>
    <row r="440" spans="1:7" x14ac:dyDescent="0.25">
      <c r="A440" s="4" t="s">
        <v>1312</v>
      </c>
      <c r="B440" s="4" t="s">
        <v>1313</v>
      </c>
      <c r="C440" s="4" t="s">
        <v>1314</v>
      </c>
      <c r="D440" s="4" t="s">
        <v>1312</v>
      </c>
      <c r="E440" s="6" t="s">
        <v>372</v>
      </c>
      <c r="F440" s="6"/>
      <c r="G440" s="6"/>
    </row>
    <row r="441" spans="1:7" x14ac:dyDescent="0.25">
      <c r="A441" s="4" t="s">
        <v>1315</v>
      </c>
      <c r="B441" s="4" t="s">
        <v>1316</v>
      </c>
      <c r="C441" s="4" t="s">
        <v>1317</v>
      </c>
      <c r="D441" s="4" t="s">
        <v>1315</v>
      </c>
      <c r="E441" s="6" t="s">
        <v>372</v>
      </c>
      <c r="F441" s="6"/>
      <c r="G441" s="6"/>
    </row>
    <row r="442" spans="1:7" x14ac:dyDescent="0.25">
      <c r="A442" s="4" t="s">
        <v>1318</v>
      </c>
      <c r="B442" s="4" t="s">
        <v>1319</v>
      </c>
      <c r="C442" s="4" t="s">
        <v>1320</v>
      </c>
      <c r="D442" s="4" t="s">
        <v>1318</v>
      </c>
      <c r="E442" s="6" t="s">
        <v>372</v>
      </c>
      <c r="F442" s="6"/>
      <c r="G442" s="6"/>
    </row>
    <row r="443" spans="1:7" x14ac:dyDescent="0.25">
      <c r="A443" s="4" t="s">
        <v>1321</v>
      </c>
      <c r="B443" s="4" t="s">
        <v>1322</v>
      </c>
      <c r="C443" s="4" t="s">
        <v>1323</v>
      </c>
      <c r="D443" s="4" t="s">
        <v>1321</v>
      </c>
      <c r="E443" s="6" t="s">
        <v>372</v>
      </c>
      <c r="F443" s="6"/>
      <c r="G443" s="6"/>
    </row>
    <row r="444" spans="1:7" x14ac:dyDescent="0.25">
      <c r="A444" s="4" t="s">
        <v>1324</v>
      </c>
      <c r="B444" s="4" t="s">
        <v>1325</v>
      </c>
      <c r="C444" s="4" t="s">
        <v>1326</v>
      </c>
      <c r="D444" s="4" t="s">
        <v>1324</v>
      </c>
      <c r="E444" s="6" t="s">
        <v>372</v>
      </c>
      <c r="F444" s="6"/>
      <c r="G444" s="6"/>
    </row>
    <row r="445" spans="1:7" x14ac:dyDescent="0.25">
      <c r="A445" s="4" t="s">
        <v>1327</v>
      </c>
      <c r="B445" s="4" t="s">
        <v>1328</v>
      </c>
      <c r="C445" s="4" t="s">
        <v>1329</v>
      </c>
      <c r="D445" s="4" t="s">
        <v>1327</v>
      </c>
      <c r="E445" s="6" t="s">
        <v>372</v>
      </c>
      <c r="F445" s="6"/>
      <c r="G445" s="6"/>
    </row>
    <row r="446" spans="1:7" x14ac:dyDescent="0.25">
      <c r="A446" s="4" t="s">
        <v>1330</v>
      </c>
      <c r="B446" s="4" t="s">
        <v>1331</v>
      </c>
      <c r="C446" s="4" t="s">
        <v>1332</v>
      </c>
      <c r="D446" s="4" t="s">
        <v>1330</v>
      </c>
      <c r="E446" s="6" t="s">
        <v>372</v>
      </c>
      <c r="F446" s="6"/>
      <c r="G446" s="6"/>
    </row>
    <row r="447" spans="1:7" x14ac:dyDescent="0.25">
      <c r="A447" s="4" t="s">
        <v>1333</v>
      </c>
      <c r="B447" s="4" t="s">
        <v>1334</v>
      </c>
      <c r="C447" s="4" t="s">
        <v>1335</v>
      </c>
      <c r="D447" s="4" t="s">
        <v>1333</v>
      </c>
      <c r="E447" s="6" t="s">
        <v>372</v>
      </c>
      <c r="F447" s="6"/>
      <c r="G447" s="6"/>
    </row>
    <row r="448" spans="1:7" x14ac:dyDescent="0.25">
      <c r="A448" s="4" t="s">
        <v>1336</v>
      </c>
      <c r="B448" s="4" t="s">
        <v>1337</v>
      </c>
      <c r="C448" s="4" t="s">
        <v>1338</v>
      </c>
      <c r="D448" s="4" t="s">
        <v>1336</v>
      </c>
      <c r="E448" s="6" t="s">
        <v>372</v>
      </c>
      <c r="F448" s="6"/>
      <c r="G448" s="6"/>
    </row>
    <row r="449" spans="1:7" x14ac:dyDescent="0.25">
      <c r="A449" s="4" t="s">
        <v>1339</v>
      </c>
      <c r="B449" s="4" t="s">
        <v>1340</v>
      </c>
      <c r="C449" s="4" t="s">
        <v>1341</v>
      </c>
      <c r="D449" s="4" t="s">
        <v>1339</v>
      </c>
      <c r="E449" s="6" t="s">
        <v>372</v>
      </c>
      <c r="F449" s="6"/>
      <c r="G449" s="6"/>
    </row>
    <row r="450" spans="1:7" x14ac:dyDescent="0.25">
      <c r="A450" s="4" t="s">
        <v>1342</v>
      </c>
      <c r="B450" s="4" t="s">
        <v>1343</v>
      </c>
      <c r="C450" s="4" t="s">
        <v>1344</v>
      </c>
      <c r="D450" s="4" t="s">
        <v>1342</v>
      </c>
      <c r="E450" s="6" t="s">
        <v>372</v>
      </c>
      <c r="F450" s="6"/>
      <c r="G450" s="6"/>
    </row>
    <row r="451" spans="1:7" x14ac:dyDescent="0.25">
      <c r="A451" s="4" t="s">
        <v>1345</v>
      </c>
      <c r="B451" s="4" t="s">
        <v>1346</v>
      </c>
      <c r="C451" s="4" t="s">
        <v>1347</v>
      </c>
      <c r="D451" s="4" t="s">
        <v>1345</v>
      </c>
      <c r="E451" s="6" t="s">
        <v>372</v>
      </c>
      <c r="F451" s="6"/>
      <c r="G451" s="6"/>
    </row>
    <row r="452" spans="1:7" x14ac:dyDescent="0.25">
      <c r="A452" s="4" t="s">
        <v>1348</v>
      </c>
      <c r="B452" s="4" t="s">
        <v>1349</v>
      </c>
      <c r="C452" s="4" t="s">
        <v>1350</v>
      </c>
      <c r="D452" s="4" t="s">
        <v>1348</v>
      </c>
      <c r="E452" s="6" t="s">
        <v>372</v>
      </c>
      <c r="F452" s="6"/>
      <c r="G452" s="6"/>
    </row>
    <row r="453" spans="1:7" x14ac:dyDescent="0.25">
      <c r="A453" s="4" t="s">
        <v>1351</v>
      </c>
      <c r="B453" s="4" t="s">
        <v>1352</v>
      </c>
      <c r="C453" s="4" t="s">
        <v>1353</v>
      </c>
      <c r="D453" s="4" t="s">
        <v>1351</v>
      </c>
      <c r="E453" s="6" t="s">
        <v>372</v>
      </c>
      <c r="F453" s="6"/>
      <c r="G453" s="6"/>
    </row>
    <row r="454" spans="1:7" x14ac:dyDescent="0.25">
      <c r="A454" s="4" t="s">
        <v>1354</v>
      </c>
      <c r="B454" s="4" t="s">
        <v>1355</v>
      </c>
      <c r="C454" s="4" t="s">
        <v>1356</v>
      </c>
      <c r="D454" s="4" t="s">
        <v>1354</v>
      </c>
      <c r="E454" s="6" t="s">
        <v>372</v>
      </c>
      <c r="F454" s="6"/>
      <c r="G454" s="6"/>
    </row>
    <row r="455" spans="1:7" x14ac:dyDescent="0.25">
      <c r="A455" s="4" t="s">
        <v>1357</v>
      </c>
      <c r="B455" s="4" t="s">
        <v>1358</v>
      </c>
      <c r="C455" s="4" t="s">
        <v>1359</v>
      </c>
      <c r="D455" s="4" t="s">
        <v>1357</v>
      </c>
      <c r="E455" s="6" t="s">
        <v>372</v>
      </c>
      <c r="F455" s="6"/>
      <c r="G455" s="6"/>
    </row>
    <row r="456" spans="1:7" x14ac:dyDescent="0.25">
      <c r="A456" s="4" t="s">
        <v>1360</v>
      </c>
      <c r="B456" s="4" t="s">
        <v>1361</v>
      </c>
      <c r="C456" s="4" t="s">
        <v>1362</v>
      </c>
      <c r="D456" s="4" t="s">
        <v>1360</v>
      </c>
      <c r="E456" s="6" t="s">
        <v>372</v>
      </c>
      <c r="F456" s="6"/>
      <c r="G456" s="6"/>
    </row>
    <row r="457" spans="1:7" x14ac:dyDescent="0.25">
      <c r="A457" s="4" t="s">
        <v>1363</v>
      </c>
      <c r="B457" s="4" t="s">
        <v>1364</v>
      </c>
      <c r="C457" s="4" t="s">
        <v>1365</v>
      </c>
      <c r="D457" s="4" t="s">
        <v>1363</v>
      </c>
      <c r="E457" s="6" t="s">
        <v>372</v>
      </c>
      <c r="F457" s="6"/>
      <c r="G457" s="6"/>
    </row>
    <row r="458" spans="1:7" x14ac:dyDescent="0.25">
      <c r="A458" s="4" t="s">
        <v>1366</v>
      </c>
      <c r="B458" s="4" t="s">
        <v>1367</v>
      </c>
      <c r="C458" s="4" t="s">
        <v>1368</v>
      </c>
      <c r="D458" s="4" t="s">
        <v>1366</v>
      </c>
      <c r="E458" s="6" t="s">
        <v>372</v>
      </c>
      <c r="F458" s="6"/>
      <c r="G458" s="6"/>
    </row>
    <row r="459" spans="1:7" x14ac:dyDescent="0.25">
      <c r="A459" s="4" t="s">
        <v>1369</v>
      </c>
      <c r="B459" s="4" t="s">
        <v>1370</v>
      </c>
      <c r="C459" s="4" t="s">
        <v>1371</v>
      </c>
      <c r="D459" s="4" t="s">
        <v>1369</v>
      </c>
      <c r="E459" s="6" t="s">
        <v>372</v>
      </c>
      <c r="F459" s="6"/>
      <c r="G459" s="6"/>
    </row>
    <row r="460" spans="1:7" x14ac:dyDescent="0.25">
      <c r="A460" s="4" t="s">
        <v>1372</v>
      </c>
      <c r="B460" s="4" t="s">
        <v>1370</v>
      </c>
      <c r="C460" s="4" t="s">
        <v>1371</v>
      </c>
      <c r="D460" s="4" t="s">
        <v>1372</v>
      </c>
      <c r="E460" s="6" t="s">
        <v>372</v>
      </c>
      <c r="F460" s="6"/>
      <c r="G460" s="6"/>
    </row>
    <row r="461" spans="1:7" x14ac:dyDescent="0.25">
      <c r="A461" s="4" t="s">
        <v>1373</v>
      </c>
      <c r="B461" s="4" t="s">
        <v>1374</v>
      </c>
      <c r="C461" s="4" t="s">
        <v>1375</v>
      </c>
      <c r="D461" s="4" t="s">
        <v>1373</v>
      </c>
      <c r="E461" s="6" t="s">
        <v>372</v>
      </c>
      <c r="F461" s="6"/>
      <c r="G461" s="6"/>
    </row>
    <row r="462" spans="1:7" x14ac:dyDescent="0.25">
      <c r="A462" s="4" t="s">
        <v>1376</v>
      </c>
      <c r="B462" s="4" t="s">
        <v>1377</v>
      </c>
      <c r="C462" s="4" t="s">
        <v>1378</v>
      </c>
      <c r="D462" s="4" t="s">
        <v>1376</v>
      </c>
      <c r="E462" s="6" t="s">
        <v>372</v>
      </c>
      <c r="F462" s="6"/>
      <c r="G462" s="6"/>
    </row>
    <row r="463" spans="1:7" x14ac:dyDescent="0.25">
      <c r="A463" s="4" t="s">
        <v>1379</v>
      </c>
      <c r="B463" s="4" t="s">
        <v>1380</v>
      </c>
      <c r="C463" s="4" t="s">
        <v>1381</v>
      </c>
      <c r="D463" s="4" t="s">
        <v>1379</v>
      </c>
      <c r="E463" s="6" t="s">
        <v>372</v>
      </c>
      <c r="F463" s="6"/>
      <c r="G463" s="6"/>
    </row>
    <row r="464" spans="1:7" x14ac:dyDescent="0.25">
      <c r="A464" s="4" t="s">
        <v>1382</v>
      </c>
      <c r="B464" s="4" t="s">
        <v>1383</v>
      </c>
      <c r="C464" s="4" t="s">
        <v>1384</v>
      </c>
      <c r="D464" s="4" t="s">
        <v>1382</v>
      </c>
      <c r="E464" s="6" t="s">
        <v>372</v>
      </c>
      <c r="F464" s="6"/>
      <c r="G464" s="6"/>
    </row>
    <row r="465" spans="1:7" x14ac:dyDescent="0.25">
      <c r="A465" s="4" t="s">
        <v>1385</v>
      </c>
      <c r="B465" s="4" t="s">
        <v>1386</v>
      </c>
      <c r="C465" s="4" t="s">
        <v>1387</v>
      </c>
      <c r="D465" s="4" t="s">
        <v>1385</v>
      </c>
      <c r="E465" s="6" t="s">
        <v>372</v>
      </c>
      <c r="F465" s="6"/>
      <c r="G465" s="6"/>
    </row>
    <row r="466" spans="1:7" x14ac:dyDescent="0.25">
      <c r="A466" s="4" t="s">
        <v>1388</v>
      </c>
      <c r="B466" s="4" t="s">
        <v>1389</v>
      </c>
      <c r="C466" s="4" t="s">
        <v>1390</v>
      </c>
      <c r="D466" s="4" t="s">
        <v>1388</v>
      </c>
      <c r="E466" s="6" t="s">
        <v>372</v>
      </c>
      <c r="F466" s="6"/>
      <c r="G466" s="6"/>
    </row>
    <row r="467" spans="1:7" x14ac:dyDescent="0.25">
      <c r="A467" s="4" t="s">
        <v>1391</v>
      </c>
      <c r="B467" s="4" t="s">
        <v>1392</v>
      </c>
      <c r="C467" s="4" t="s">
        <v>1393</v>
      </c>
      <c r="D467" s="4" t="s">
        <v>1391</v>
      </c>
      <c r="E467" s="6" t="s">
        <v>372</v>
      </c>
      <c r="F467" s="6"/>
      <c r="G467" s="6"/>
    </row>
    <row r="468" spans="1:7" x14ac:dyDescent="0.25">
      <c r="A468" s="4" t="s">
        <v>1394</v>
      </c>
      <c r="B468" s="4" t="s">
        <v>1395</v>
      </c>
      <c r="C468" s="4" t="s">
        <v>1396</v>
      </c>
      <c r="D468" s="4" t="s">
        <v>1394</v>
      </c>
      <c r="E468" s="6" t="s">
        <v>372</v>
      </c>
      <c r="F468" s="6"/>
      <c r="G468" s="6"/>
    </row>
    <row r="469" spans="1:7" x14ac:dyDescent="0.25">
      <c r="A469" s="4" t="s">
        <v>1397</v>
      </c>
      <c r="B469" s="4" t="s">
        <v>1398</v>
      </c>
      <c r="C469" s="4" t="s">
        <v>1399</v>
      </c>
      <c r="D469" s="4" t="s">
        <v>1397</v>
      </c>
      <c r="E469" s="6" t="s">
        <v>372</v>
      </c>
      <c r="F469" s="6"/>
      <c r="G469" s="6"/>
    </row>
    <row r="470" spans="1:7" x14ac:dyDescent="0.25">
      <c r="A470" s="4" t="s">
        <v>1400</v>
      </c>
      <c r="B470" s="4" t="s">
        <v>1401</v>
      </c>
      <c r="C470" s="4" t="s">
        <v>1402</v>
      </c>
      <c r="D470" s="4" t="s">
        <v>1400</v>
      </c>
      <c r="E470" s="6" t="s">
        <v>372</v>
      </c>
      <c r="F470" s="6"/>
      <c r="G470" s="6"/>
    </row>
    <row r="471" spans="1:7" x14ac:dyDescent="0.25">
      <c r="A471" s="4" t="s">
        <v>1403</v>
      </c>
      <c r="B471" s="4" t="s">
        <v>1404</v>
      </c>
      <c r="C471" s="4" t="s">
        <v>1405</v>
      </c>
      <c r="D471" s="4" t="s">
        <v>1403</v>
      </c>
      <c r="E471" s="6" t="s">
        <v>372</v>
      </c>
      <c r="F471" s="6"/>
      <c r="G471" s="6"/>
    </row>
    <row r="472" spans="1:7" x14ac:dyDescent="0.25">
      <c r="A472" s="4" t="s">
        <v>1406</v>
      </c>
      <c r="B472" s="4" t="s">
        <v>1407</v>
      </c>
      <c r="C472" s="4" t="s">
        <v>1408</v>
      </c>
      <c r="D472" s="4" t="s">
        <v>1406</v>
      </c>
      <c r="E472" s="6" t="s">
        <v>372</v>
      </c>
      <c r="F472" s="6"/>
      <c r="G472" s="6"/>
    </row>
    <row r="473" spans="1:7" x14ac:dyDescent="0.25">
      <c r="A473" s="4" t="s">
        <v>1409</v>
      </c>
      <c r="B473" s="4" t="s">
        <v>1410</v>
      </c>
      <c r="C473" s="4" t="s">
        <v>1411</v>
      </c>
      <c r="D473" s="4" t="s">
        <v>1409</v>
      </c>
      <c r="E473" s="6" t="s">
        <v>372</v>
      </c>
      <c r="F473" s="6"/>
      <c r="G473" s="6"/>
    </row>
    <row r="474" spans="1:7" x14ac:dyDescent="0.25">
      <c r="A474" s="4" t="s">
        <v>1412</v>
      </c>
      <c r="B474" s="4" t="s">
        <v>1413</v>
      </c>
      <c r="C474" s="4" t="s">
        <v>1414</v>
      </c>
      <c r="D474" s="4" t="s">
        <v>1412</v>
      </c>
      <c r="E474" s="6" t="s">
        <v>372</v>
      </c>
      <c r="F474" s="6"/>
      <c r="G474" s="6"/>
    </row>
    <row r="475" spans="1:7" x14ac:dyDescent="0.25">
      <c r="A475" s="4" t="s">
        <v>1415</v>
      </c>
      <c r="B475" s="4" t="s">
        <v>1416</v>
      </c>
      <c r="C475" s="4" t="s">
        <v>1417</v>
      </c>
      <c r="D475" s="4" t="s">
        <v>1415</v>
      </c>
      <c r="E475" s="6" t="s">
        <v>372</v>
      </c>
      <c r="F475" s="6"/>
      <c r="G475" s="6"/>
    </row>
    <row r="476" spans="1:7" x14ac:dyDescent="0.25">
      <c r="A476" s="4" t="s">
        <v>1418</v>
      </c>
      <c r="B476" s="4" t="s">
        <v>1419</v>
      </c>
      <c r="C476" s="4" t="s">
        <v>1420</v>
      </c>
      <c r="D476" s="4" t="s">
        <v>1418</v>
      </c>
      <c r="E476" s="6" t="s">
        <v>372</v>
      </c>
      <c r="F476" s="6"/>
      <c r="G476" s="6"/>
    </row>
    <row r="477" spans="1:7" x14ac:dyDescent="0.25">
      <c r="A477" s="4" t="s">
        <v>1421</v>
      </c>
      <c r="B477" s="4" t="s">
        <v>1422</v>
      </c>
      <c r="C477" s="4" t="s">
        <v>1423</v>
      </c>
      <c r="D477" s="4" t="s">
        <v>1421</v>
      </c>
      <c r="E477" s="6" t="s">
        <v>372</v>
      </c>
      <c r="F477" s="6"/>
      <c r="G477" s="6"/>
    </row>
    <row r="478" spans="1:7" x14ac:dyDescent="0.25">
      <c r="A478" s="4" t="s">
        <v>1424</v>
      </c>
      <c r="B478" s="4" t="s">
        <v>1425</v>
      </c>
      <c r="C478" s="4" t="s">
        <v>1426</v>
      </c>
      <c r="D478" s="4" t="s">
        <v>1424</v>
      </c>
      <c r="E478" s="6" t="s">
        <v>372</v>
      </c>
      <c r="F478" s="6"/>
      <c r="G478" s="6"/>
    </row>
    <row r="479" spans="1:7" x14ac:dyDescent="0.25">
      <c r="A479" s="4" t="s">
        <v>1427</v>
      </c>
      <c r="B479" s="4" t="s">
        <v>1428</v>
      </c>
      <c r="C479" s="4" t="s">
        <v>1429</v>
      </c>
      <c r="D479" s="4" t="s">
        <v>1427</v>
      </c>
      <c r="E479" s="6" t="s">
        <v>372</v>
      </c>
      <c r="F479" s="6"/>
      <c r="G479" s="6"/>
    </row>
    <row r="480" spans="1:7" x14ac:dyDescent="0.25">
      <c r="A480" s="4" t="s">
        <v>1430</v>
      </c>
      <c r="B480" s="4" t="s">
        <v>1431</v>
      </c>
      <c r="C480" s="4" t="s">
        <v>1432</v>
      </c>
      <c r="D480" s="4" t="s">
        <v>1430</v>
      </c>
      <c r="E480" s="6" t="s">
        <v>372</v>
      </c>
      <c r="F480" s="6"/>
      <c r="G480" s="6"/>
    </row>
    <row r="481" spans="1:7" x14ac:dyDescent="0.25">
      <c r="A481" s="4" t="s">
        <v>1433</v>
      </c>
      <c r="B481" s="4" t="s">
        <v>1434</v>
      </c>
      <c r="C481" s="4" t="s">
        <v>1435</v>
      </c>
      <c r="D481" s="4" t="s">
        <v>1433</v>
      </c>
      <c r="E481" s="6" t="s">
        <v>372</v>
      </c>
      <c r="F481" s="6"/>
      <c r="G481" s="6"/>
    </row>
    <row r="482" spans="1:7" x14ac:dyDescent="0.25">
      <c r="A482" s="4" t="s">
        <v>1436</v>
      </c>
      <c r="B482" s="4" t="s">
        <v>1437</v>
      </c>
      <c r="C482" s="4" t="s">
        <v>1438</v>
      </c>
      <c r="D482" s="4" t="s">
        <v>1436</v>
      </c>
      <c r="E482" s="6" t="s">
        <v>372</v>
      </c>
      <c r="F482" s="6"/>
      <c r="G482" s="6"/>
    </row>
    <row r="483" spans="1:7" x14ac:dyDescent="0.25">
      <c r="A483" s="4" t="s">
        <v>1439</v>
      </c>
      <c r="B483" s="4" t="s">
        <v>1440</v>
      </c>
      <c r="C483" s="4" t="s">
        <v>1441</v>
      </c>
      <c r="D483" s="4" t="s">
        <v>1439</v>
      </c>
      <c r="E483" s="6" t="s">
        <v>372</v>
      </c>
      <c r="F483" s="6"/>
      <c r="G483" s="6"/>
    </row>
    <row r="484" spans="1:7" x14ac:dyDescent="0.25">
      <c r="A484" s="4" t="s">
        <v>1442</v>
      </c>
      <c r="B484" s="4" t="s">
        <v>1443</v>
      </c>
      <c r="C484" s="4" t="s">
        <v>1444</v>
      </c>
      <c r="D484" s="4" t="s">
        <v>1442</v>
      </c>
      <c r="E484" s="6" t="s">
        <v>372</v>
      </c>
      <c r="F484" s="6"/>
      <c r="G484" s="6"/>
    </row>
    <row r="485" spans="1:7" x14ac:dyDescent="0.25">
      <c r="A485" s="4" t="s">
        <v>1445</v>
      </c>
      <c r="B485" s="4" t="s">
        <v>1446</v>
      </c>
      <c r="C485" s="4" t="s">
        <v>1447</v>
      </c>
      <c r="D485" s="4" t="s">
        <v>1445</v>
      </c>
      <c r="E485" s="6" t="s">
        <v>372</v>
      </c>
      <c r="F485" s="6"/>
      <c r="G485" s="6"/>
    </row>
    <row r="486" spans="1:7" x14ac:dyDescent="0.25">
      <c r="A486" s="4" t="s">
        <v>1448</v>
      </c>
      <c r="B486" s="4" t="s">
        <v>1449</v>
      </c>
      <c r="C486" s="4" t="s">
        <v>1450</v>
      </c>
      <c r="D486" s="4" t="s">
        <v>1448</v>
      </c>
      <c r="E486" s="6" t="s">
        <v>372</v>
      </c>
      <c r="F486" s="6"/>
      <c r="G486" s="6"/>
    </row>
    <row r="487" spans="1:7" x14ac:dyDescent="0.25">
      <c r="A487" s="4" t="s">
        <v>1451</v>
      </c>
      <c r="B487" s="4" t="s">
        <v>1452</v>
      </c>
      <c r="C487" s="4" t="s">
        <v>1453</v>
      </c>
      <c r="D487" s="4" t="s">
        <v>1451</v>
      </c>
      <c r="E487" s="6" t="s">
        <v>372</v>
      </c>
      <c r="F487" s="6"/>
      <c r="G487" s="6"/>
    </row>
    <row r="488" spans="1:7" x14ac:dyDescent="0.25">
      <c r="A488" s="4" t="s">
        <v>1454</v>
      </c>
      <c r="B488" s="4" t="s">
        <v>1455</v>
      </c>
      <c r="C488" s="4" t="s">
        <v>1456</v>
      </c>
      <c r="D488" s="4" t="s">
        <v>1454</v>
      </c>
      <c r="E488" s="6" t="s">
        <v>372</v>
      </c>
      <c r="F488" s="6"/>
      <c r="G488" s="6"/>
    </row>
    <row r="489" spans="1:7" x14ac:dyDescent="0.25">
      <c r="A489" s="4" t="s">
        <v>1457</v>
      </c>
      <c r="B489" s="4" t="s">
        <v>1458</v>
      </c>
      <c r="C489" s="4" t="s">
        <v>1459</v>
      </c>
      <c r="D489" s="4" t="s">
        <v>1457</v>
      </c>
      <c r="E489" s="6" t="s">
        <v>372</v>
      </c>
      <c r="F489" s="6"/>
      <c r="G489" s="6"/>
    </row>
    <row r="490" spans="1:7" x14ac:dyDescent="0.25">
      <c r="A490" s="4" t="s">
        <v>1460</v>
      </c>
      <c r="B490" s="4" t="s">
        <v>1461</v>
      </c>
      <c r="C490" s="4" t="s">
        <v>1462</v>
      </c>
      <c r="D490" s="4" t="s">
        <v>1460</v>
      </c>
      <c r="E490" s="6" t="s">
        <v>372</v>
      </c>
      <c r="F490" s="6"/>
      <c r="G490" s="6"/>
    </row>
    <row r="491" spans="1:7" x14ac:dyDescent="0.25">
      <c r="A491" s="4" t="s">
        <v>1463</v>
      </c>
      <c r="B491" s="4" t="s">
        <v>1464</v>
      </c>
      <c r="C491" s="4" t="s">
        <v>1465</v>
      </c>
      <c r="D491" s="4" t="s">
        <v>1463</v>
      </c>
      <c r="E491" s="6" t="s">
        <v>372</v>
      </c>
      <c r="F491" s="6"/>
      <c r="G491" s="6"/>
    </row>
    <row r="492" spans="1:7" x14ac:dyDescent="0.25">
      <c r="A492" s="4" t="s">
        <v>1466</v>
      </c>
      <c r="B492" s="4" t="s">
        <v>1467</v>
      </c>
      <c r="C492" s="4" t="s">
        <v>1468</v>
      </c>
      <c r="D492" s="4" t="s">
        <v>1466</v>
      </c>
      <c r="E492" s="6" t="s">
        <v>372</v>
      </c>
      <c r="F492" s="6"/>
      <c r="G492" s="6"/>
    </row>
    <row r="493" spans="1:7" x14ac:dyDescent="0.25">
      <c r="A493" s="4" t="s">
        <v>1469</v>
      </c>
      <c r="B493" s="4" t="s">
        <v>1470</v>
      </c>
      <c r="C493" s="4" t="s">
        <v>1471</v>
      </c>
      <c r="D493" s="4" t="s">
        <v>1469</v>
      </c>
      <c r="E493" s="6" t="s">
        <v>372</v>
      </c>
      <c r="F493" s="6"/>
      <c r="G493" s="6"/>
    </row>
    <row r="494" spans="1:7" x14ac:dyDescent="0.25">
      <c r="A494" s="4" t="s">
        <v>1472</v>
      </c>
      <c r="B494" s="4" t="s">
        <v>1473</v>
      </c>
      <c r="C494" s="4" t="s">
        <v>1474</v>
      </c>
      <c r="D494" s="4" t="s">
        <v>1472</v>
      </c>
      <c r="E494" s="6" t="s">
        <v>372</v>
      </c>
      <c r="F494" s="6"/>
      <c r="G494" s="6"/>
    </row>
    <row r="495" spans="1:7" x14ac:dyDescent="0.25">
      <c r="A495" s="4" t="s">
        <v>1475</v>
      </c>
      <c r="B495" s="4" t="s">
        <v>1476</v>
      </c>
      <c r="C495" s="4" t="s">
        <v>1477</v>
      </c>
      <c r="D495" s="4" t="s">
        <v>1475</v>
      </c>
      <c r="E495" s="6" t="s">
        <v>372</v>
      </c>
      <c r="F495" s="6"/>
      <c r="G495" s="6"/>
    </row>
    <row r="496" spans="1:7" x14ac:dyDescent="0.25">
      <c r="A496" s="4" t="s">
        <v>1478</v>
      </c>
      <c r="B496" s="4" t="s">
        <v>1479</v>
      </c>
      <c r="C496" s="4" t="s">
        <v>1480</v>
      </c>
      <c r="D496" s="4" t="s">
        <v>1478</v>
      </c>
      <c r="E496" s="6" t="s">
        <v>372</v>
      </c>
      <c r="F496" s="6"/>
      <c r="G496" s="6"/>
    </row>
    <row r="497" spans="1:7" x14ac:dyDescent="0.25">
      <c r="A497" s="4" t="s">
        <v>1481</v>
      </c>
      <c r="B497" s="4" t="s">
        <v>1482</v>
      </c>
      <c r="C497" s="4" t="s">
        <v>1483</v>
      </c>
      <c r="D497" s="4" t="s">
        <v>1481</v>
      </c>
      <c r="E497" s="6" t="s">
        <v>372</v>
      </c>
      <c r="F497" s="6"/>
      <c r="G497" s="6"/>
    </row>
    <row r="498" spans="1:7" x14ac:dyDescent="0.25">
      <c r="A498" s="4" t="s">
        <v>1484</v>
      </c>
      <c r="B498" s="4" t="s">
        <v>1485</v>
      </c>
      <c r="C498" s="4" t="s">
        <v>1486</v>
      </c>
      <c r="D498" s="4" t="s">
        <v>1484</v>
      </c>
      <c r="E498" s="6" t="s">
        <v>372</v>
      </c>
      <c r="F498" s="6"/>
      <c r="G498" s="6"/>
    </row>
    <row r="499" spans="1:7" x14ac:dyDescent="0.25">
      <c r="A499" s="4" t="s">
        <v>1487</v>
      </c>
      <c r="B499" s="4" t="s">
        <v>1488</v>
      </c>
      <c r="C499" s="4" t="s">
        <v>1489</v>
      </c>
      <c r="D499" s="4" t="s">
        <v>1487</v>
      </c>
      <c r="E499" s="6" t="s">
        <v>372</v>
      </c>
      <c r="F499" s="6"/>
      <c r="G499" s="6"/>
    </row>
    <row r="500" spans="1:7" x14ac:dyDescent="0.25">
      <c r="A500" s="4" t="s">
        <v>1490</v>
      </c>
      <c r="B500" s="4" t="s">
        <v>1491</v>
      </c>
      <c r="C500" s="4" t="s">
        <v>1492</v>
      </c>
      <c r="D500" s="4" t="s">
        <v>1490</v>
      </c>
      <c r="E500" s="6" t="s">
        <v>372</v>
      </c>
      <c r="F500" s="6"/>
      <c r="G500" s="6"/>
    </row>
    <row r="501" spans="1:7" x14ac:dyDescent="0.25">
      <c r="A501" s="4" t="s">
        <v>1493</v>
      </c>
      <c r="B501" s="4" t="s">
        <v>1494</v>
      </c>
      <c r="C501" s="4" t="s">
        <v>1495</v>
      </c>
      <c r="D501" s="4" t="s">
        <v>1493</v>
      </c>
      <c r="E501" s="6" t="s">
        <v>372</v>
      </c>
      <c r="F501" s="6"/>
      <c r="G501" s="6"/>
    </row>
    <row r="502" spans="1:7" x14ac:dyDescent="0.25">
      <c r="A502" s="4" t="s">
        <v>1496</v>
      </c>
      <c r="B502" s="4" t="s">
        <v>1497</v>
      </c>
      <c r="C502" s="4" t="s">
        <v>1498</v>
      </c>
      <c r="D502" s="4" t="s">
        <v>1496</v>
      </c>
      <c r="E502" s="6" t="s">
        <v>372</v>
      </c>
      <c r="F502" s="6"/>
      <c r="G502" s="6"/>
    </row>
    <row r="503" spans="1:7" x14ac:dyDescent="0.25">
      <c r="A503" s="4" t="s">
        <v>1499</v>
      </c>
      <c r="B503" s="4" t="s">
        <v>1500</v>
      </c>
      <c r="C503" s="4" t="s">
        <v>1501</v>
      </c>
      <c r="D503" s="4" t="s">
        <v>1499</v>
      </c>
      <c r="E503" s="6" t="s">
        <v>372</v>
      </c>
      <c r="F503" s="6"/>
      <c r="G503" s="6"/>
    </row>
    <row r="504" spans="1:7" x14ac:dyDescent="0.25">
      <c r="A504" s="4" t="s">
        <v>1502</v>
      </c>
      <c r="B504" s="4" t="s">
        <v>1503</v>
      </c>
      <c r="C504" s="4" t="s">
        <v>1504</v>
      </c>
      <c r="D504" s="4" t="s">
        <v>1502</v>
      </c>
      <c r="E504" s="6" t="s">
        <v>372</v>
      </c>
      <c r="F504" s="6"/>
      <c r="G504" s="6"/>
    </row>
    <row r="505" spans="1:7" x14ac:dyDescent="0.25">
      <c r="A505" s="4" t="s">
        <v>1505</v>
      </c>
      <c r="B505" s="4" t="s">
        <v>1506</v>
      </c>
      <c r="C505" s="4" t="s">
        <v>1507</v>
      </c>
      <c r="D505" s="4" t="s">
        <v>1505</v>
      </c>
      <c r="E505" s="6" t="s">
        <v>372</v>
      </c>
      <c r="F505" s="6"/>
      <c r="G505" s="6"/>
    </row>
    <row r="506" spans="1:7" x14ac:dyDescent="0.25">
      <c r="A506" s="4" t="s">
        <v>1508</v>
      </c>
      <c r="B506" s="4" t="s">
        <v>1509</v>
      </c>
      <c r="C506" s="4" t="s">
        <v>1510</v>
      </c>
      <c r="D506" s="4" t="s">
        <v>1508</v>
      </c>
      <c r="E506" s="6" t="s">
        <v>372</v>
      </c>
      <c r="F506" s="6"/>
      <c r="G506" s="6"/>
    </row>
    <row r="507" spans="1:7" x14ac:dyDescent="0.25">
      <c r="A507" s="4" t="s">
        <v>1511</v>
      </c>
      <c r="B507" s="4" t="s">
        <v>1512</v>
      </c>
      <c r="C507" s="4" t="s">
        <v>1513</v>
      </c>
      <c r="D507" s="4" t="s">
        <v>1511</v>
      </c>
      <c r="E507" s="6" t="s">
        <v>372</v>
      </c>
      <c r="F507" s="6"/>
      <c r="G507" s="6"/>
    </row>
    <row r="508" spans="1:7" x14ac:dyDescent="0.25">
      <c r="A508" s="4" t="s">
        <v>1514</v>
      </c>
      <c r="B508" s="4" t="s">
        <v>1515</v>
      </c>
      <c r="C508" s="4" t="s">
        <v>1516</v>
      </c>
      <c r="D508" s="4" t="s">
        <v>1514</v>
      </c>
      <c r="E508" s="6" t="s">
        <v>372</v>
      </c>
      <c r="F508" s="6"/>
      <c r="G508" s="6"/>
    </row>
    <row r="509" spans="1:7" x14ac:dyDescent="0.25">
      <c r="A509" s="4" t="s">
        <v>1517</v>
      </c>
      <c r="B509" s="4" t="s">
        <v>1518</v>
      </c>
      <c r="C509" s="4" t="s">
        <v>1519</v>
      </c>
      <c r="D509" s="4" t="s">
        <v>1517</v>
      </c>
      <c r="E509" s="6" t="s">
        <v>372</v>
      </c>
      <c r="F509" s="6"/>
      <c r="G509" s="6"/>
    </row>
    <row r="510" spans="1:7" x14ac:dyDescent="0.25">
      <c r="A510" s="4" t="s">
        <v>1520</v>
      </c>
      <c r="B510" s="4" t="s">
        <v>1521</v>
      </c>
      <c r="C510" s="4" t="s">
        <v>1522</v>
      </c>
      <c r="D510" s="4" t="s">
        <v>1520</v>
      </c>
      <c r="E510" s="6" t="s">
        <v>372</v>
      </c>
      <c r="F510" s="6"/>
      <c r="G510" s="6"/>
    </row>
    <row r="511" spans="1:7" x14ac:dyDescent="0.25">
      <c r="A511" s="4" t="s">
        <v>1523</v>
      </c>
      <c r="B511" s="4" t="s">
        <v>1524</v>
      </c>
      <c r="C511" s="4" t="s">
        <v>1525</v>
      </c>
      <c r="D511" s="4" t="s">
        <v>1523</v>
      </c>
      <c r="E511" s="6" t="s">
        <v>372</v>
      </c>
      <c r="F511" s="6"/>
      <c r="G511" s="6"/>
    </row>
    <row r="512" spans="1:7" x14ac:dyDescent="0.25">
      <c r="A512" s="4" t="s">
        <v>1526</v>
      </c>
      <c r="B512" s="4" t="s">
        <v>1527</v>
      </c>
      <c r="C512" s="4" t="s">
        <v>1528</v>
      </c>
      <c r="D512" s="4" t="s">
        <v>1526</v>
      </c>
      <c r="E512" s="6" t="s">
        <v>372</v>
      </c>
      <c r="F512" s="6"/>
      <c r="G512" s="6"/>
    </row>
    <row r="513" spans="1:7" x14ac:dyDescent="0.25">
      <c r="A513" s="4" t="s">
        <v>1529</v>
      </c>
      <c r="B513" s="4" t="s">
        <v>1530</v>
      </c>
      <c r="C513" s="4" t="s">
        <v>1531</v>
      </c>
      <c r="D513" s="4" t="s">
        <v>1529</v>
      </c>
      <c r="E513" s="6" t="s">
        <v>372</v>
      </c>
      <c r="F513" s="6"/>
      <c r="G513" s="6"/>
    </row>
    <row r="514" spans="1:7" x14ac:dyDescent="0.25">
      <c r="A514" s="4" t="s">
        <v>1532</v>
      </c>
      <c r="B514" s="4" t="s">
        <v>1533</v>
      </c>
      <c r="C514" s="4" t="s">
        <v>1534</v>
      </c>
      <c r="D514" s="4" t="s">
        <v>1532</v>
      </c>
      <c r="E514" s="6" t="s">
        <v>372</v>
      </c>
      <c r="F514" s="6"/>
      <c r="G514" s="6"/>
    </row>
    <row r="515" spans="1:7" x14ac:dyDescent="0.25">
      <c r="A515" s="4" t="s">
        <v>1535</v>
      </c>
      <c r="B515" s="4" t="s">
        <v>1536</v>
      </c>
      <c r="C515" s="4" t="s">
        <v>1537</v>
      </c>
      <c r="D515" s="4" t="s">
        <v>1535</v>
      </c>
      <c r="E515" s="6" t="s">
        <v>372</v>
      </c>
      <c r="F515" s="6"/>
      <c r="G515" s="6"/>
    </row>
    <row r="516" spans="1:7" x14ac:dyDescent="0.25">
      <c r="A516" s="4" t="s">
        <v>1538</v>
      </c>
      <c r="B516" s="4" t="s">
        <v>1539</v>
      </c>
      <c r="C516" s="4" t="s">
        <v>1540</v>
      </c>
      <c r="D516" s="4" t="s">
        <v>1538</v>
      </c>
      <c r="E516" s="6" t="s">
        <v>372</v>
      </c>
      <c r="F516" s="6"/>
      <c r="G516" s="6"/>
    </row>
    <row r="517" spans="1:7" x14ac:dyDescent="0.25">
      <c r="A517" s="4" t="s">
        <v>1541</v>
      </c>
      <c r="B517" s="4" t="s">
        <v>1542</v>
      </c>
      <c r="C517" s="4" t="s">
        <v>1543</v>
      </c>
      <c r="D517" s="4" t="s">
        <v>1541</v>
      </c>
      <c r="E517" s="6" t="s">
        <v>372</v>
      </c>
      <c r="F517" s="6"/>
      <c r="G517" s="6"/>
    </row>
    <row r="518" spans="1:7" x14ac:dyDescent="0.25">
      <c r="A518" s="4" t="s">
        <v>1544</v>
      </c>
      <c r="B518" s="4" t="s">
        <v>1545</v>
      </c>
      <c r="C518" s="4" t="s">
        <v>1546</v>
      </c>
      <c r="D518" s="4" t="s">
        <v>1544</v>
      </c>
      <c r="E518" s="6" t="s">
        <v>372</v>
      </c>
      <c r="F518" s="6"/>
      <c r="G518" s="6"/>
    </row>
    <row r="519" spans="1:7" x14ac:dyDescent="0.25">
      <c r="A519" s="4" t="s">
        <v>1547</v>
      </c>
      <c r="B519" s="4" t="s">
        <v>1548</v>
      </c>
      <c r="C519" s="4" t="s">
        <v>1549</v>
      </c>
      <c r="D519" s="4" t="s">
        <v>1547</v>
      </c>
      <c r="E519" s="6" t="s">
        <v>372</v>
      </c>
      <c r="F519" s="6"/>
      <c r="G519" s="6"/>
    </row>
    <row r="520" spans="1:7" x14ac:dyDescent="0.25">
      <c r="A520" s="4" t="s">
        <v>1550</v>
      </c>
      <c r="B520" s="4" t="s">
        <v>1551</v>
      </c>
      <c r="C520" s="4" t="s">
        <v>1552</v>
      </c>
      <c r="D520" s="4" t="s">
        <v>1550</v>
      </c>
      <c r="E520" s="6" t="s">
        <v>372</v>
      </c>
      <c r="F520" s="6"/>
      <c r="G520" s="6"/>
    </row>
    <row r="521" spans="1:7" x14ac:dyDescent="0.25">
      <c r="A521" s="4" t="s">
        <v>1553</v>
      </c>
      <c r="B521" s="4" t="s">
        <v>1554</v>
      </c>
      <c r="C521" s="4" t="s">
        <v>1555</v>
      </c>
      <c r="D521" s="4" t="s">
        <v>1553</v>
      </c>
      <c r="E521" s="6" t="s">
        <v>372</v>
      </c>
      <c r="F521" s="6"/>
      <c r="G521" s="6"/>
    </row>
    <row r="522" spans="1:7" x14ac:dyDescent="0.25">
      <c r="A522" s="4" t="s">
        <v>1556</v>
      </c>
      <c r="B522" s="4" t="s">
        <v>1557</v>
      </c>
      <c r="C522" s="4" t="s">
        <v>1558</v>
      </c>
      <c r="D522" s="4" t="s">
        <v>1556</v>
      </c>
      <c r="E522" s="6" t="s">
        <v>372</v>
      </c>
      <c r="F522" s="6"/>
      <c r="G522" s="6"/>
    </row>
    <row r="523" spans="1:7" x14ac:dyDescent="0.25">
      <c r="A523" s="4" t="s">
        <v>1559</v>
      </c>
      <c r="B523" s="4" t="s">
        <v>1560</v>
      </c>
      <c r="C523" s="4" t="s">
        <v>1561</v>
      </c>
      <c r="D523" s="4" t="s">
        <v>1559</v>
      </c>
      <c r="E523" s="6" t="s">
        <v>372</v>
      </c>
      <c r="F523" s="6"/>
      <c r="G523" s="6"/>
    </row>
    <row r="524" spans="1:7" x14ac:dyDescent="0.25">
      <c r="A524" s="4" t="s">
        <v>1562</v>
      </c>
      <c r="B524" s="4" t="s">
        <v>1563</v>
      </c>
      <c r="C524" s="4" t="s">
        <v>1564</v>
      </c>
      <c r="D524" s="4" t="s">
        <v>1562</v>
      </c>
      <c r="E524" s="6" t="s">
        <v>372</v>
      </c>
      <c r="F524" s="6"/>
      <c r="G524" s="6"/>
    </row>
    <row r="525" spans="1:7" x14ac:dyDescent="0.25">
      <c r="A525" s="4" t="s">
        <v>1565</v>
      </c>
      <c r="B525" s="4" t="s">
        <v>1566</v>
      </c>
      <c r="C525" s="4" t="s">
        <v>1567</v>
      </c>
      <c r="D525" s="4" t="s">
        <v>1565</v>
      </c>
      <c r="E525" s="6" t="s">
        <v>372</v>
      </c>
      <c r="F525" s="6"/>
      <c r="G525" s="6"/>
    </row>
    <row r="526" spans="1:7" x14ac:dyDescent="0.25">
      <c r="A526" s="4" t="s">
        <v>1568</v>
      </c>
      <c r="B526" s="4" t="s">
        <v>1569</v>
      </c>
      <c r="C526" s="4" t="s">
        <v>1570</v>
      </c>
      <c r="D526" s="4" t="s">
        <v>1568</v>
      </c>
      <c r="E526" s="6" t="s">
        <v>372</v>
      </c>
      <c r="F526" s="6"/>
      <c r="G526" s="6"/>
    </row>
    <row r="527" spans="1:7" x14ac:dyDescent="0.25">
      <c r="A527" s="4" t="s">
        <v>1571</v>
      </c>
      <c r="B527" s="4" t="s">
        <v>1572</v>
      </c>
      <c r="C527" s="4" t="s">
        <v>1573</v>
      </c>
      <c r="D527" s="4" t="s">
        <v>1571</v>
      </c>
      <c r="E527" s="6" t="s">
        <v>372</v>
      </c>
      <c r="F527" s="6"/>
      <c r="G527" s="6"/>
    </row>
    <row r="528" spans="1:7" x14ac:dyDescent="0.25">
      <c r="A528" s="4" t="s">
        <v>1574</v>
      </c>
      <c r="B528" s="4" t="s">
        <v>1575</v>
      </c>
      <c r="C528" s="4" t="s">
        <v>1576</v>
      </c>
      <c r="D528" s="4" t="s">
        <v>1574</v>
      </c>
      <c r="E528" s="6" t="s">
        <v>372</v>
      </c>
      <c r="F528" s="6"/>
      <c r="G528" s="6"/>
    </row>
    <row r="529" spans="1:7" x14ac:dyDescent="0.25">
      <c r="A529" s="4" t="s">
        <v>1577</v>
      </c>
      <c r="B529" s="4" t="s">
        <v>1578</v>
      </c>
      <c r="C529" s="4" t="s">
        <v>1579</v>
      </c>
      <c r="D529" s="4" t="s">
        <v>1577</v>
      </c>
      <c r="E529" s="6" t="s">
        <v>372</v>
      </c>
      <c r="F529" s="6"/>
      <c r="G529" s="6"/>
    </row>
    <row r="530" spans="1:7" x14ac:dyDescent="0.25">
      <c r="A530" s="4" t="s">
        <v>1580</v>
      </c>
      <c r="B530" s="4" t="s">
        <v>1581</v>
      </c>
      <c r="C530" s="4" t="s">
        <v>1582</v>
      </c>
      <c r="D530" s="4" t="s">
        <v>1580</v>
      </c>
      <c r="E530" s="6" t="s">
        <v>372</v>
      </c>
      <c r="F530" s="6"/>
      <c r="G530" s="6"/>
    </row>
    <row r="531" spans="1:7" x14ac:dyDescent="0.25">
      <c r="A531" s="4" t="s">
        <v>1583</v>
      </c>
      <c r="B531" s="4" t="s">
        <v>1584</v>
      </c>
      <c r="C531" s="4" t="s">
        <v>1585</v>
      </c>
      <c r="D531" s="4" t="s">
        <v>1583</v>
      </c>
      <c r="E531" s="6" t="s">
        <v>372</v>
      </c>
      <c r="F531" s="6"/>
      <c r="G531" s="6"/>
    </row>
    <row r="532" spans="1:7" x14ac:dyDescent="0.25">
      <c r="A532" s="4" t="s">
        <v>1586</v>
      </c>
      <c r="B532" s="4" t="s">
        <v>1587</v>
      </c>
      <c r="C532" s="4" t="s">
        <v>1588</v>
      </c>
      <c r="D532" s="4" t="s">
        <v>1586</v>
      </c>
      <c r="E532" s="6" t="s">
        <v>372</v>
      </c>
      <c r="F532" s="6"/>
      <c r="G532" s="6"/>
    </row>
    <row r="533" spans="1:7" x14ac:dyDescent="0.25">
      <c r="A533" s="4" t="s">
        <v>1589</v>
      </c>
      <c r="B533" s="4" t="s">
        <v>1590</v>
      </c>
      <c r="C533" s="4" t="s">
        <v>1591</v>
      </c>
      <c r="D533" s="4" t="s">
        <v>1589</v>
      </c>
      <c r="E533" s="6" t="s">
        <v>372</v>
      </c>
      <c r="F533" s="6"/>
      <c r="G533" s="6"/>
    </row>
    <row r="534" spans="1:7" x14ac:dyDescent="0.25">
      <c r="A534" s="4" t="s">
        <v>1592</v>
      </c>
      <c r="B534" s="4" t="s">
        <v>1593</v>
      </c>
      <c r="C534" s="4" t="s">
        <v>1594</v>
      </c>
      <c r="D534" s="4" t="s">
        <v>1592</v>
      </c>
      <c r="E534" s="6" t="s">
        <v>372</v>
      </c>
      <c r="F534" s="6"/>
      <c r="G534" s="6"/>
    </row>
    <row r="535" spans="1:7" x14ac:dyDescent="0.25">
      <c r="A535" s="4" t="s">
        <v>1595</v>
      </c>
      <c r="B535" s="4" t="s">
        <v>1596</v>
      </c>
      <c r="C535" s="4" t="s">
        <v>1597</v>
      </c>
      <c r="D535" s="4" t="s">
        <v>1595</v>
      </c>
      <c r="E535" s="6" t="s">
        <v>372</v>
      </c>
      <c r="F535" s="6"/>
      <c r="G535" s="6"/>
    </row>
    <row r="536" spans="1:7" x14ac:dyDescent="0.25">
      <c r="A536" s="4" t="s">
        <v>1598</v>
      </c>
      <c r="B536" s="4" t="s">
        <v>1599</v>
      </c>
      <c r="C536" s="4" t="s">
        <v>1600</v>
      </c>
      <c r="D536" s="4" t="s">
        <v>1598</v>
      </c>
      <c r="E536" s="6" t="s">
        <v>372</v>
      </c>
      <c r="F536" s="6"/>
      <c r="G536" s="6"/>
    </row>
    <row r="537" spans="1:7" x14ac:dyDescent="0.25">
      <c r="A537" s="4" t="s">
        <v>1601</v>
      </c>
      <c r="B537" s="4" t="s">
        <v>1602</v>
      </c>
      <c r="C537" s="4" t="s">
        <v>1603</v>
      </c>
      <c r="D537" s="4" t="s">
        <v>1601</v>
      </c>
      <c r="E537" s="6" t="s">
        <v>372</v>
      </c>
      <c r="F537" s="6"/>
      <c r="G537" s="6"/>
    </row>
    <row r="538" spans="1:7" x14ac:dyDescent="0.25">
      <c r="A538" s="4" t="s">
        <v>1604</v>
      </c>
      <c r="B538" s="4" t="s">
        <v>1602</v>
      </c>
      <c r="C538" s="4" t="s">
        <v>1603</v>
      </c>
      <c r="D538" s="4" t="s">
        <v>1604</v>
      </c>
      <c r="E538" s="6" t="s">
        <v>372</v>
      </c>
      <c r="F538" s="6"/>
      <c r="G538" s="6"/>
    </row>
    <row r="539" spans="1:7" x14ac:dyDescent="0.25">
      <c r="A539" s="4" t="s">
        <v>1605</v>
      </c>
      <c r="B539" s="4" t="s">
        <v>1606</v>
      </c>
      <c r="C539" s="4" t="s">
        <v>1607</v>
      </c>
      <c r="D539" s="4" t="s">
        <v>1605</v>
      </c>
      <c r="E539" s="6" t="s">
        <v>372</v>
      </c>
      <c r="F539" s="6"/>
      <c r="G539" s="6"/>
    </row>
    <row r="540" spans="1:7" x14ac:dyDescent="0.25">
      <c r="A540" s="4" t="s">
        <v>1608</v>
      </c>
      <c r="B540" s="4" t="s">
        <v>1609</v>
      </c>
      <c r="C540" s="4" t="s">
        <v>1610</v>
      </c>
      <c r="D540" s="4" t="s">
        <v>1608</v>
      </c>
      <c r="E540" s="6" t="s">
        <v>372</v>
      </c>
      <c r="F540" s="6"/>
      <c r="G540" s="6"/>
    </row>
    <row r="541" spans="1:7" x14ac:dyDescent="0.25">
      <c r="A541" s="4" t="s">
        <v>1611</v>
      </c>
      <c r="B541" s="4" t="s">
        <v>1612</v>
      </c>
      <c r="C541" s="4" t="s">
        <v>1613</v>
      </c>
      <c r="D541" s="4" t="s">
        <v>1611</v>
      </c>
      <c r="E541" s="6" t="s">
        <v>372</v>
      </c>
      <c r="F541" s="6"/>
      <c r="G541" s="6"/>
    </row>
    <row r="542" spans="1:7" x14ac:dyDescent="0.25">
      <c r="A542" s="4" t="s">
        <v>1614</v>
      </c>
      <c r="B542" s="4" t="s">
        <v>1615</v>
      </c>
      <c r="C542" s="4" t="s">
        <v>1616</v>
      </c>
      <c r="D542" s="4" t="s">
        <v>1614</v>
      </c>
      <c r="E542" s="6" t="s">
        <v>372</v>
      </c>
      <c r="F542" s="6"/>
      <c r="G542" s="6"/>
    </row>
    <row r="543" spans="1:7" x14ac:dyDescent="0.25">
      <c r="A543" s="4" t="s">
        <v>1617</v>
      </c>
      <c r="B543" s="4" t="s">
        <v>1618</v>
      </c>
      <c r="C543" s="4" t="s">
        <v>1619</v>
      </c>
      <c r="D543" s="4" t="s">
        <v>1617</v>
      </c>
      <c r="E543" s="6" t="s">
        <v>372</v>
      </c>
      <c r="F543" s="6"/>
      <c r="G543" s="6"/>
    </row>
    <row r="544" spans="1:7" x14ac:dyDescent="0.25">
      <c r="A544" s="4" t="s">
        <v>1620</v>
      </c>
      <c r="B544" s="4" t="s">
        <v>1621</v>
      </c>
      <c r="C544" s="4" t="s">
        <v>1622</v>
      </c>
      <c r="D544" s="4" t="s">
        <v>1620</v>
      </c>
      <c r="E544" s="6" t="s">
        <v>372</v>
      </c>
      <c r="F544" s="6"/>
      <c r="G544" s="6"/>
    </row>
    <row r="545" spans="1:7" x14ac:dyDescent="0.25">
      <c r="A545" s="4" t="s">
        <v>1623</v>
      </c>
      <c r="B545" s="4" t="s">
        <v>1621</v>
      </c>
      <c r="C545" s="4" t="s">
        <v>1622</v>
      </c>
      <c r="D545" s="4" t="s">
        <v>1623</v>
      </c>
      <c r="E545" s="6" t="s">
        <v>372</v>
      </c>
      <c r="F545" s="6"/>
      <c r="G545" s="6"/>
    </row>
    <row r="546" spans="1:7" x14ac:dyDescent="0.25">
      <c r="A546" s="4" t="s">
        <v>1624</v>
      </c>
      <c r="B546" s="4" t="s">
        <v>1625</v>
      </c>
      <c r="C546" s="4" t="s">
        <v>1626</v>
      </c>
      <c r="D546" s="4" t="s">
        <v>1624</v>
      </c>
      <c r="E546" s="6" t="s">
        <v>372</v>
      </c>
      <c r="F546" s="6"/>
      <c r="G546" s="6"/>
    </row>
    <row r="547" spans="1:7" x14ac:dyDescent="0.25">
      <c r="A547" s="4" t="s">
        <v>1627</v>
      </c>
      <c r="B547" s="4" t="s">
        <v>1628</v>
      </c>
      <c r="C547" s="4" t="s">
        <v>1629</v>
      </c>
      <c r="D547" s="4" t="s">
        <v>1627</v>
      </c>
      <c r="E547" s="6" t="s">
        <v>372</v>
      </c>
      <c r="F547" s="6"/>
      <c r="G547" s="6"/>
    </row>
    <row r="548" spans="1:7" x14ac:dyDescent="0.25">
      <c r="A548" s="4" t="s">
        <v>1630</v>
      </c>
      <c r="B548" s="4" t="s">
        <v>1631</v>
      </c>
      <c r="C548" s="4" t="s">
        <v>1632</v>
      </c>
      <c r="D548" s="4" t="s">
        <v>1630</v>
      </c>
      <c r="E548" s="6" t="s">
        <v>372</v>
      </c>
      <c r="F548" s="6"/>
      <c r="G548" s="6"/>
    </row>
    <row r="549" spans="1:7" x14ac:dyDescent="0.25">
      <c r="A549" s="4" t="s">
        <v>1633</v>
      </c>
      <c r="B549" s="4" t="s">
        <v>1634</v>
      </c>
      <c r="C549" s="4" t="s">
        <v>1635</v>
      </c>
      <c r="D549" s="4" t="s">
        <v>1633</v>
      </c>
      <c r="E549" s="6" t="s">
        <v>372</v>
      </c>
      <c r="F549" s="6"/>
      <c r="G549" s="6"/>
    </row>
    <row r="550" spans="1:7" x14ac:dyDescent="0.25">
      <c r="A550" s="4" t="s">
        <v>1636</v>
      </c>
      <c r="B550" s="4" t="s">
        <v>1637</v>
      </c>
      <c r="C550" s="4" t="s">
        <v>1638</v>
      </c>
      <c r="D550" s="4" t="s">
        <v>1636</v>
      </c>
      <c r="E550" s="6" t="s">
        <v>372</v>
      </c>
      <c r="F550" s="6"/>
      <c r="G550" s="6"/>
    </row>
    <row r="551" spans="1:7" x14ac:dyDescent="0.25">
      <c r="A551" s="4" t="s">
        <v>1639</v>
      </c>
      <c r="B551" s="4" t="s">
        <v>1640</v>
      </c>
      <c r="C551" s="4" t="s">
        <v>1641</v>
      </c>
      <c r="D551" s="4" t="s">
        <v>1639</v>
      </c>
      <c r="E551" s="6" t="s">
        <v>372</v>
      </c>
      <c r="F551" s="6"/>
      <c r="G551" s="6"/>
    </row>
    <row r="552" spans="1:7" x14ac:dyDescent="0.25">
      <c r="A552" s="4" t="s">
        <v>1642</v>
      </c>
      <c r="B552" s="4" t="s">
        <v>1643</v>
      </c>
      <c r="C552" s="4" t="s">
        <v>1644</v>
      </c>
      <c r="D552" s="4" t="s">
        <v>1642</v>
      </c>
      <c r="E552" s="6" t="s">
        <v>372</v>
      </c>
      <c r="F552" s="6"/>
      <c r="G552" s="6"/>
    </row>
    <row r="553" spans="1:7" x14ac:dyDescent="0.25">
      <c r="A553" s="4" t="s">
        <v>1645</v>
      </c>
      <c r="B553" s="4" t="s">
        <v>1646</v>
      </c>
      <c r="C553" s="4" t="s">
        <v>1647</v>
      </c>
      <c r="D553" s="4" t="s">
        <v>1645</v>
      </c>
      <c r="E553" s="6" t="s">
        <v>372</v>
      </c>
      <c r="F553" s="6"/>
      <c r="G553" s="6"/>
    </row>
    <row r="554" spans="1:7" x14ac:dyDescent="0.25">
      <c r="A554" s="4" t="s">
        <v>1648</v>
      </c>
      <c r="B554" s="4" t="s">
        <v>1649</v>
      </c>
      <c r="C554" s="4" t="s">
        <v>1650</v>
      </c>
      <c r="D554" s="4" t="s">
        <v>1648</v>
      </c>
      <c r="E554" s="6" t="s">
        <v>372</v>
      </c>
      <c r="F554" s="6"/>
      <c r="G554" s="6"/>
    </row>
    <row r="555" spans="1:7" x14ac:dyDescent="0.25">
      <c r="A555" s="4" t="s">
        <v>1651</v>
      </c>
      <c r="B555" s="4" t="s">
        <v>1652</v>
      </c>
      <c r="C555" s="4" t="s">
        <v>1653</v>
      </c>
      <c r="D555" s="4" t="s">
        <v>1651</v>
      </c>
      <c r="E555" s="6" t="s">
        <v>372</v>
      </c>
      <c r="F555" s="6"/>
      <c r="G555" s="6"/>
    </row>
    <row r="556" spans="1:7" x14ac:dyDescent="0.25">
      <c r="A556" s="4" t="s">
        <v>1654</v>
      </c>
      <c r="B556" s="4" t="s">
        <v>1655</v>
      </c>
      <c r="C556" s="4" t="s">
        <v>1656</v>
      </c>
      <c r="D556" s="4" t="s">
        <v>1654</v>
      </c>
      <c r="E556" s="6" t="s">
        <v>372</v>
      </c>
      <c r="F556" s="6"/>
      <c r="G556" s="6"/>
    </row>
    <row r="557" spans="1:7" x14ac:dyDescent="0.25">
      <c r="A557" s="4" t="s">
        <v>1657</v>
      </c>
      <c r="B557" s="4" t="s">
        <v>1658</v>
      </c>
      <c r="C557" s="4" t="s">
        <v>1659</v>
      </c>
      <c r="D557" s="4" t="s">
        <v>1657</v>
      </c>
      <c r="E557" s="6" t="s">
        <v>372</v>
      </c>
      <c r="F557" s="6"/>
      <c r="G557" s="6"/>
    </row>
    <row r="558" spans="1:7" x14ac:dyDescent="0.25">
      <c r="A558" s="4" t="s">
        <v>1660</v>
      </c>
      <c r="B558" s="4" t="s">
        <v>1661</v>
      </c>
      <c r="C558" s="4" t="s">
        <v>1662</v>
      </c>
      <c r="D558" s="4" t="s">
        <v>1660</v>
      </c>
      <c r="E558" s="6" t="s">
        <v>372</v>
      </c>
      <c r="F558" s="6"/>
      <c r="G558" s="6"/>
    </row>
    <row r="559" spans="1:7" x14ac:dyDescent="0.25">
      <c r="A559" s="4" t="s">
        <v>1663</v>
      </c>
      <c r="B559" s="4" t="s">
        <v>1664</v>
      </c>
      <c r="C559" s="4" t="s">
        <v>1665</v>
      </c>
      <c r="D559" s="4" t="s">
        <v>1663</v>
      </c>
      <c r="E559" s="6" t="s">
        <v>372</v>
      </c>
      <c r="F559" s="6"/>
      <c r="G559" s="6"/>
    </row>
    <row r="560" spans="1:7" x14ac:dyDescent="0.25">
      <c r="A560" s="4" t="s">
        <v>1666</v>
      </c>
      <c r="B560" s="4" t="s">
        <v>1667</v>
      </c>
      <c r="C560" s="4" t="s">
        <v>1668</v>
      </c>
      <c r="D560" s="4" t="s">
        <v>1666</v>
      </c>
      <c r="E560" s="6" t="s">
        <v>372</v>
      </c>
      <c r="F560" s="6"/>
      <c r="G560" s="6"/>
    </row>
    <row r="561" spans="1:7" x14ac:dyDescent="0.25">
      <c r="A561" s="4" t="s">
        <v>1669</v>
      </c>
      <c r="B561" s="4" t="s">
        <v>1670</v>
      </c>
      <c r="C561" s="4" t="s">
        <v>1671</v>
      </c>
      <c r="D561" s="4" t="s">
        <v>1669</v>
      </c>
      <c r="E561" s="6" t="s">
        <v>372</v>
      </c>
      <c r="F561" s="6"/>
      <c r="G561" s="6"/>
    </row>
    <row r="562" spans="1:7" x14ac:dyDescent="0.25">
      <c r="A562" s="4" t="s">
        <v>1672</v>
      </c>
      <c r="B562" s="4" t="s">
        <v>1673</v>
      </c>
      <c r="C562" s="4" t="s">
        <v>1674</v>
      </c>
      <c r="D562" s="4" t="s">
        <v>1672</v>
      </c>
      <c r="E562" s="6" t="s">
        <v>372</v>
      </c>
      <c r="F562" s="6"/>
      <c r="G562" s="6"/>
    </row>
    <row r="563" spans="1:7" x14ac:dyDescent="0.25">
      <c r="A563" s="4" t="s">
        <v>1675</v>
      </c>
      <c r="B563" s="4" t="s">
        <v>1676</v>
      </c>
      <c r="C563" s="4" t="s">
        <v>1677</v>
      </c>
      <c r="D563" s="4" t="s">
        <v>1675</v>
      </c>
      <c r="E563" s="6" t="s">
        <v>372</v>
      </c>
      <c r="F563" s="6"/>
      <c r="G563" s="6"/>
    </row>
    <row r="564" spans="1:7" x14ac:dyDescent="0.25">
      <c r="A564" s="4" t="s">
        <v>1678</v>
      </c>
      <c r="B564" s="4" t="s">
        <v>1679</v>
      </c>
      <c r="C564" s="4" t="s">
        <v>1680</v>
      </c>
      <c r="D564" s="4" t="s">
        <v>1678</v>
      </c>
      <c r="E564" s="6" t="s">
        <v>372</v>
      </c>
      <c r="F564" s="6"/>
      <c r="G564" s="6"/>
    </row>
    <row r="565" spans="1:7" x14ac:dyDescent="0.25">
      <c r="A565" s="4" t="s">
        <v>1681</v>
      </c>
      <c r="B565" s="4" t="s">
        <v>1682</v>
      </c>
      <c r="C565" s="4" t="s">
        <v>1683</v>
      </c>
      <c r="D565" s="4" t="s">
        <v>1681</v>
      </c>
      <c r="E565" s="6" t="s">
        <v>372</v>
      </c>
      <c r="F565" s="6"/>
      <c r="G565" s="6"/>
    </row>
    <row r="566" spans="1:7" x14ac:dyDescent="0.25">
      <c r="A566" s="4" t="s">
        <v>1684</v>
      </c>
      <c r="B566" s="4" t="s">
        <v>1685</v>
      </c>
      <c r="C566" s="4" t="s">
        <v>1686</v>
      </c>
      <c r="D566" s="4" t="s">
        <v>1684</v>
      </c>
      <c r="E566" s="6" t="s">
        <v>372</v>
      </c>
      <c r="F566" s="6"/>
      <c r="G566" s="6"/>
    </row>
    <row r="567" spans="1:7" x14ac:dyDescent="0.25">
      <c r="A567" s="4" t="s">
        <v>1687</v>
      </c>
      <c r="B567" s="4" t="s">
        <v>1688</v>
      </c>
      <c r="C567" s="4" t="s">
        <v>1689</v>
      </c>
      <c r="D567" s="4" t="s">
        <v>1687</v>
      </c>
      <c r="E567" s="6" t="s">
        <v>372</v>
      </c>
      <c r="F567" s="6"/>
      <c r="G567" s="6"/>
    </row>
    <row r="568" spans="1:7" x14ac:dyDescent="0.25">
      <c r="A568" s="4" t="s">
        <v>1690</v>
      </c>
      <c r="B568" s="4" t="s">
        <v>1691</v>
      </c>
      <c r="C568" s="4" t="s">
        <v>1692</v>
      </c>
      <c r="D568" s="4" t="s">
        <v>1690</v>
      </c>
      <c r="E568" s="6" t="s">
        <v>372</v>
      </c>
      <c r="F568" s="6"/>
      <c r="G568" s="6"/>
    </row>
    <row r="569" spans="1:7" x14ac:dyDescent="0.25">
      <c r="A569" s="4" t="s">
        <v>1693</v>
      </c>
      <c r="B569" s="4" t="s">
        <v>1694</v>
      </c>
      <c r="C569" s="4" t="s">
        <v>1695</v>
      </c>
      <c r="D569" s="4" t="s">
        <v>1693</v>
      </c>
      <c r="E569" s="6" t="s">
        <v>372</v>
      </c>
      <c r="F569" s="6"/>
      <c r="G569" s="6"/>
    </row>
    <row r="570" spans="1:7" x14ac:dyDescent="0.25">
      <c r="A570" s="4" t="s">
        <v>1696</v>
      </c>
      <c r="B570" s="4" t="s">
        <v>1697</v>
      </c>
      <c r="C570" s="4" t="s">
        <v>1698</v>
      </c>
      <c r="D570" s="4" t="s">
        <v>1696</v>
      </c>
      <c r="E570" s="6" t="s">
        <v>372</v>
      </c>
      <c r="F570" s="6"/>
      <c r="G570" s="6"/>
    </row>
    <row r="571" spans="1:7" x14ac:dyDescent="0.25">
      <c r="A571" s="4" t="s">
        <v>1699</v>
      </c>
      <c r="B571" s="4" t="s">
        <v>1700</v>
      </c>
      <c r="C571" s="4" t="s">
        <v>1701</v>
      </c>
      <c r="D571" s="4" t="s">
        <v>1699</v>
      </c>
      <c r="E571" s="6" t="s">
        <v>372</v>
      </c>
      <c r="F571" s="6"/>
      <c r="G571" s="6"/>
    </row>
    <row r="572" spans="1:7" x14ac:dyDescent="0.25">
      <c r="A572" s="4" t="s">
        <v>1702</v>
      </c>
      <c r="B572" s="4" t="s">
        <v>1703</v>
      </c>
      <c r="C572" s="4" t="s">
        <v>1704</v>
      </c>
      <c r="D572" s="4" t="s">
        <v>1702</v>
      </c>
      <c r="E572" s="6" t="s">
        <v>372</v>
      </c>
      <c r="F572" s="6"/>
      <c r="G572" s="6"/>
    </row>
    <row r="573" spans="1:7" x14ac:dyDescent="0.25">
      <c r="A573" s="4" t="s">
        <v>1705</v>
      </c>
      <c r="B573" s="4" t="s">
        <v>1706</v>
      </c>
      <c r="C573" s="4" t="s">
        <v>1707</v>
      </c>
      <c r="D573" s="4" t="s">
        <v>1705</v>
      </c>
      <c r="E573" s="6" t="s">
        <v>372</v>
      </c>
      <c r="F573" s="6"/>
      <c r="G573" s="6"/>
    </row>
    <row r="574" spans="1:7" x14ac:dyDescent="0.25">
      <c r="A574" s="4" t="s">
        <v>1708</v>
      </c>
      <c r="B574" s="4" t="s">
        <v>1709</v>
      </c>
      <c r="C574" s="4" t="s">
        <v>1710</v>
      </c>
      <c r="D574" s="4" t="s">
        <v>1708</v>
      </c>
      <c r="E574" s="6" t="s">
        <v>372</v>
      </c>
      <c r="F574" s="6"/>
      <c r="G574" s="6"/>
    </row>
    <row r="575" spans="1:7" x14ac:dyDescent="0.25">
      <c r="A575" s="4" t="s">
        <v>1711</v>
      </c>
      <c r="B575" s="4" t="s">
        <v>1712</v>
      </c>
      <c r="C575" s="4" t="s">
        <v>1713</v>
      </c>
      <c r="D575" s="4" t="s">
        <v>1711</v>
      </c>
      <c r="E575" s="6" t="s">
        <v>372</v>
      </c>
      <c r="F575" s="6"/>
      <c r="G575" s="6"/>
    </row>
    <row r="576" spans="1:7" x14ac:dyDescent="0.25">
      <c r="A576" s="4" t="s">
        <v>1714</v>
      </c>
      <c r="B576" s="4" t="s">
        <v>1715</v>
      </c>
      <c r="C576" s="4" t="s">
        <v>1716</v>
      </c>
      <c r="D576" s="4" t="s">
        <v>1714</v>
      </c>
      <c r="E576" s="6" t="s">
        <v>372</v>
      </c>
      <c r="F576" s="6"/>
      <c r="G576" s="6"/>
    </row>
    <row r="577" spans="1:7" x14ac:dyDescent="0.25">
      <c r="A577" s="4" t="s">
        <v>1717</v>
      </c>
      <c r="B577" s="4" t="s">
        <v>1718</v>
      </c>
      <c r="C577" s="4" t="s">
        <v>1719</v>
      </c>
      <c r="D577" s="4" t="s">
        <v>1717</v>
      </c>
      <c r="E577" s="6" t="s">
        <v>372</v>
      </c>
      <c r="F577" s="6"/>
      <c r="G577" s="6"/>
    </row>
    <row r="578" spans="1:7" x14ac:dyDescent="0.25">
      <c r="A578" s="4" t="s">
        <v>1720</v>
      </c>
      <c r="B578" s="4" t="s">
        <v>1721</v>
      </c>
      <c r="C578" s="4" t="s">
        <v>1722</v>
      </c>
      <c r="D578" s="4" t="s">
        <v>1720</v>
      </c>
      <c r="E578" s="6" t="s">
        <v>372</v>
      </c>
      <c r="F578" s="6"/>
      <c r="G578" s="6"/>
    </row>
    <row r="579" spans="1:7" x14ac:dyDescent="0.25">
      <c r="A579" s="4" t="s">
        <v>1723</v>
      </c>
      <c r="B579" s="4" t="s">
        <v>1724</v>
      </c>
      <c r="C579" s="4" t="s">
        <v>1725</v>
      </c>
      <c r="D579" s="4" t="s">
        <v>1723</v>
      </c>
      <c r="E579" s="6" t="s">
        <v>372</v>
      </c>
      <c r="F579" s="6"/>
      <c r="G579" s="6"/>
    </row>
    <row r="580" spans="1:7" x14ac:dyDescent="0.25">
      <c r="A580" s="4" t="s">
        <v>1726</v>
      </c>
      <c r="B580" s="4" t="s">
        <v>1727</v>
      </c>
      <c r="C580" s="4" t="s">
        <v>1728</v>
      </c>
      <c r="D580" s="4" t="s">
        <v>1726</v>
      </c>
      <c r="E580" s="6" t="s">
        <v>372</v>
      </c>
      <c r="F580" s="6"/>
      <c r="G580" s="6"/>
    </row>
    <row r="581" spans="1:7" x14ac:dyDescent="0.25">
      <c r="A581" s="4" t="s">
        <v>1729</v>
      </c>
      <c r="B581" s="4" t="s">
        <v>1730</v>
      </c>
      <c r="C581" s="4" t="s">
        <v>1731</v>
      </c>
      <c r="D581" s="4" t="s">
        <v>1729</v>
      </c>
      <c r="E581" s="6" t="s">
        <v>372</v>
      </c>
      <c r="F581" s="6"/>
      <c r="G581" s="6"/>
    </row>
    <row r="582" spans="1:7" x14ac:dyDescent="0.25">
      <c r="A582" s="4" t="s">
        <v>1732</v>
      </c>
      <c r="B582" s="4" t="s">
        <v>1733</v>
      </c>
      <c r="C582" s="4" t="s">
        <v>1734</v>
      </c>
      <c r="D582" s="4" t="s">
        <v>1732</v>
      </c>
      <c r="E582" s="6" t="s">
        <v>372</v>
      </c>
      <c r="F582" s="6"/>
      <c r="G582" s="6"/>
    </row>
    <row r="583" spans="1:7" x14ac:dyDescent="0.25">
      <c r="A583" s="4" t="s">
        <v>1735</v>
      </c>
      <c r="B583" s="4" t="s">
        <v>1736</v>
      </c>
      <c r="C583" s="4" t="s">
        <v>1737</v>
      </c>
      <c r="D583" s="4" t="s">
        <v>1735</v>
      </c>
      <c r="E583" s="6" t="s">
        <v>372</v>
      </c>
      <c r="F583" s="6"/>
      <c r="G583" s="6"/>
    </row>
    <row r="584" spans="1:7" x14ac:dyDescent="0.25">
      <c r="A584" s="4" t="s">
        <v>1738</v>
      </c>
      <c r="B584" s="4" t="s">
        <v>1739</v>
      </c>
      <c r="C584" s="4" t="s">
        <v>1740</v>
      </c>
      <c r="D584" s="4" t="s">
        <v>1738</v>
      </c>
      <c r="E584" s="6" t="s">
        <v>372</v>
      </c>
      <c r="F584" s="6"/>
      <c r="G584" s="6"/>
    </row>
    <row r="585" spans="1:7" x14ac:dyDescent="0.25">
      <c r="A585" s="4" t="s">
        <v>1741</v>
      </c>
      <c r="B585" s="4" t="s">
        <v>1742</v>
      </c>
      <c r="C585" s="4" t="s">
        <v>1743</v>
      </c>
      <c r="D585" s="4" t="s">
        <v>1741</v>
      </c>
      <c r="E585" s="6" t="s">
        <v>372</v>
      </c>
      <c r="F585" s="6"/>
      <c r="G585" s="6"/>
    </row>
    <row r="586" spans="1:7" x14ac:dyDescent="0.25">
      <c r="A586" s="4" t="s">
        <v>1744</v>
      </c>
      <c r="B586" s="4" t="s">
        <v>1745</v>
      </c>
      <c r="C586" s="4" t="s">
        <v>1746</v>
      </c>
      <c r="D586" s="4" t="s">
        <v>1744</v>
      </c>
      <c r="E586" s="6" t="s">
        <v>372</v>
      </c>
      <c r="F586" s="6"/>
      <c r="G586" s="6"/>
    </row>
    <row r="587" spans="1:7" x14ac:dyDescent="0.25">
      <c r="A587" s="4" t="s">
        <v>1747</v>
      </c>
      <c r="B587" s="4" t="s">
        <v>1748</v>
      </c>
      <c r="C587" s="4" t="s">
        <v>1749</v>
      </c>
      <c r="D587" s="4" t="s">
        <v>1747</v>
      </c>
      <c r="E587" s="6" t="s">
        <v>372</v>
      </c>
      <c r="F587" s="6"/>
      <c r="G587" s="6"/>
    </row>
    <row r="588" spans="1:7" x14ac:dyDescent="0.25">
      <c r="A588" s="4" t="s">
        <v>1750</v>
      </c>
      <c r="B588" s="4" t="s">
        <v>1751</v>
      </c>
      <c r="C588" s="4" t="s">
        <v>1752</v>
      </c>
      <c r="D588" s="4" t="s">
        <v>1750</v>
      </c>
      <c r="E588" s="6" t="s">
        <v>372</v>
      </c>
      <c r="F588" s="6"/>
      <c r="G588" s="6"/>
    </row>
    <row r="589" spans="1:7" x14ac:dyDescent="0.25">
      <c r="A589" s="4" t="s">
        <v>1753</v>
      </c>
      <c r="B589" s="4" t="s">
        <v>1754</v>
      </c>
      <c r="C589" s="4" t="s">
        <v>1755</v>
      </c>
      <c r="D589" s="4" t="s">
        <v>1753</v>
      </c>
      <c r="E589" s="6" t="s">
        <v>372</v>
      </c>
      <c r="F589" s="6"/>
      <c r="G589" s="6"/>
    </row>
    <row r="590" spans="1:7" x14ac:dyDescent="0.25">
      <c r="A590" s="4" t="s">
        <v>1756</v>
      </c>
      <c r="B590" s="4" t="s">
        <v>1757</v>
      </c>
      <c r="C590" s="4" t="s">
        <v>1758</v>
      </c>
      <c r="D590" s="4" t="s">
        <v>1756</v>
      </c>
      <c r="E590" s="6" t="s">
        <v>372</v>
      </c>
      <c r="F590" s="6"/>
      <c r="G590" s="6"/>
    </row>
    <row r="591" spans="1:7" x14ac:dyDescent="0.25">
      <c r="A591" s="4" t="s">
        <v>1759</v>
      </c>
      <c r="B591" s="4" t="s">
        <v>1760</v>
      </c>
      <c r="C591" s="4" t="s">
        <v>1761</v>
      </c>
      <c r="D591" s="4" t="s">
        <v>1759</v>
      </c>
      <c r="E591" s="6" t="s">
        <v>372</v>
      </c>
      <c r="F591" s="6"/>
      <c r="G591" s="6"/>
    </row>
    <row r="592" spans="1:7" x14ac:dyDescent="0.25">
      <c r="A592" s="4" t="s">
        <v>1762</v>
      </c>
      <c r="B592" s="4" t="s">
        <v>1763</v>
      </c>
      <c r="C592" s="4" t="s">
        <v>1764</v>
      </c>
      <c r="D592" s="4" t="s">
        <v>1762</v>
      </c>
      <c r="E592" s="6" t="s">
        <v>372</v>
      </c>
      <c r="F592" s="6"/>
      <c r="G592" s="6"/>
    </row>
    <row r="593" spans="1:7" x14ac:dyDescent="0.25">
      <c r="A593" s="4" t="s">
        <v>1765</v>
      </c>
      <c r="B593" s="4" t="s">
        <v>1766</v>
      </c>
      <c r="C593" s="4" t="s">
        <v>1767</v>
      </c>
      <c r="D593" s="4" t="s">
        <v>1765</v>
      </c>
      <c r="E593" s="6" t="s">
        <v>372</v>
      </c>
      <c r="F593" s="6"/>
      <c r="G593" s="6"/>
    </row>
    <row r="594" spans="1:7" x14ac:dyDescent="0.25">
      <c r="A594" s="4" t="s">
        <v>1768</v>
      </c>
      <c r="B594" s="4" t="s">
        <v>1769</v>
      </c>
      <c r="C594" s="4" t="s">
        <v>1770</v>
      </c>
      <c r="D594" s="4" t="s">
        <v>1768</v>
      </c>
      <c r="E594" s="6" t="s">
        <v>372</v>
      </c>
      <c r="F594" s="6"/>
      <c r="G594" s="6"/>
    </row>
    <row r="595" spans="1:7" x14ac:dyDescent="0.25">
      <c r="A595" s="4" t="s">
        <v>1771</v>
      </c>
      <c r="B595" s="4" t="s">
        <v>1772</v>
      </c>
      <c r="C595" s="4" t="s">
        <v>1773</v>
      </c>
      <c r="D595" s="4" t="s">
        <v>1771</v>
      </c>
      <c r="E595" s="6" t="s">
        <v>372</v>
      </c>
      <c r="F595" s="6"/>
      <c r="G595" s="6"/>
    </row>
    <row r="596" spans="1:7" x14ac:dyDescent="0.25">
      <c r="A596" s="4" t="s">
        <v>1774</v>
      </c>
      <c r="B596" s="4" t="s">
        <v>1775</v>
      </c>
      <c r="C596" s="4" t="s">
        <v>1776</v>
      </c>
      <c r="D596" s="4" t="s">
        <v>1774</v>
      </c>
      <c r="E596" s="6" t="s">
        <v>372</v>
      </c>
      <c r="F596" s="6"/>
      <c r="G596" s="6"/>
    </row>
    <row r="597" spans="1:7" x14ac:dyDescent="0.25">
      <c r="A597" s="4" t="s">
        <v>1777</v>
      </c>
      <c r="B597" s="4" t="s">
        <v>1778</v>
      </c>
      <c r="C597" s="4" t="s">
        <v>1779</v>
      </c>
      <c r="D597" s="4" t="s">
        <v>1777</v>
      </c>
      <c r="E597" s="6" t="s">
        <v>372</v>
      </c>
      <c r="F597" s="6"/>
      <c r="G597" s="6"/>
    </row>
    <row r="598" spans="1:7" x14ac:dyDescent="0.25">
      <c r="A598" s="4" t="s">
        <v>1780</v>
      </c>
      <c r="B598" s="4" t="s">
        <v>1781</v>
      </c>
      <c r="C598" s="4" t="s">
        <v>1782</v>
      </c>
      <c r="D598" s="4" t="s">
        <v>1780</v>
      </c>
      <c r="E598" s="6" t="s">
        <v>372</v>
      </c>
      <c r="F598" s="6"/>
      <c r="G598" s="6"/>
    </row>
    <row r="599" spans="1:7" x14ac:dyDescent="0.25">
      <c r="A599" s="4" t="s">
        <v>1783</v>
      </c>
      <c r="B599" s="4" t="s">
        <v>1784</v>
      </c>
      <c r="C599" s="4" t="s">
        <v>1785</v>
      </c>
      <c r="D599" s="4" t="s">
        <v>1783</v>
      </c>
      <c r="E599" s="6" t="s">
        <v>372</v>
      </c>
      <c r="F599" s="6"/>
      <c r="G599" s="6"/>
    </row>
    <row r="600" spans="1:7" x14ac:dyDescent="0.25">
      <c r="A600" s="4" t="s">
        <v>1786</v>
      </c>
      <c r="B600" s="4" t="s">
        <v>1787</v>
      </c>
      <c r="C600" s="4" t="s">
        <v>1788</v>
      </c>
      <c r="D600" s="4" t="s">
        <v>1786</v>
      </c>
      <c r="E600" s="6" t="s">
        <v>372</v>
      </c>
      <c r="F600" s="6"/>
      <c r="G600" s="6"/>
    </row>
    <row r="601" spans="1:7" x14ac:dyDescent="0.25">
      <c r="A601" s="4" t="s">
        <v>1789</v>
      </c>
      <c r="B601" s="4" t="s">
        <v>1790</v>
      </c>
      <c r="C601" s="4" t="s">
        <v>1791</v>
      </c>
      <c r="D601" s="4" t="s">
        <v>1789</v>
      </c>
      <c r="E601" s="6" t="s">
        <v>372</v>
      </c>
      <c r="F601" s="6"/>
      <c r="G601" s="6"/>
    </row>
    <row r="602" spans="1:7" x14ac:dyDescent="0.25">
      <c r="A602" s="4" t="s">
        <v>1792</v>
      </c>
      <c r="B602" s="4" t="s">
        <v>1793</v>
      </c>
      <c r="C602" s="4" t="s">
        <v>1794</v>
      </c>
      <c r="D602" s="4" t="s">
        <v>1792</v>
      </c>
      <c r="E602" s="6" t="s">
        <v>372</v>
      </c>
      <c r="F602" s="6"/>
      <c r="G602" s="6"/>
    </row>
    <row r="603" spans="1:7" x14ac:dyDescent="0.25">
      <c r="A603" s="4" t="s">
        <v>1795</v>
      </c>
      <c r="B603" s="4" t="s">
        <v>1796</v>
      </c>
      <c r="C603" s="4" t="s">
        <v>1797</v>
      </c>
      <c r="D603" s="4" t="s">
        <v>1795</v>
      </c>
      <c r="E603" s="6" t="s">
        <v>372</v>
      </c>
      <c r="F603" s="6"/>
      <c r="G603" s="6"/>
    </row>
    <row r="604" spans="1:7" x14ac:dyDescent="0.25">
      <c r="A604" s="4" t="s">
        <v>1798</v>
      </c>
      <c r="B604" s="4" t="s">
        <v>1799</v>
      </c>
      <c r="C604" s="4" t="s">
        <v>1800</v>
      </c>
      <c r="D604" s="4" t="s">
        <v>1798</v>
      </c>
      <c r="E604" s="6" t="s">
        <v>372</v>
      </c>
      <c r="F604" s="6"/>
      <c r="G604" s="6"/>
    </row>
    <row r="605" spans="1:7" x14ac:dyDescent="0.25">
      <c r="A605" s="4" t="s">
        <v>1801</v>
      </c>
      <c r="B605" s="4" t="s">
        <v>1802</v>
      </c>
      <c r="C605" s="4" t="s">
        <v>1803</v>
      </c>
      <c r="D605" s="4" t="s">
        <v>1801</v>
      </c>
      <c r="E605" s="6" t="s">
        <v>372</v>
      </c>
      <c r="F605" s="6"/>
      <c r="G605" s="6"/>
    </row>
    <row r="606" spans="1:7" x14ac:dyDescent="0.25">
      <c r="A606" s="4" t="s">
        <v>1804</v>
      </c>
      <c r="B606" s="4" t="s">
        <v>1805</v>
      </c>
      <c r="C606" s="4" t="s">
        <v>1806</v>
      </c>
      <c r="D606" s="4" t="s">
        <v>1804</v>
      </c>
      <c r="E606" s="6" t="s">
        <v>372</v>
      </c>
      <c r="F606" s="6"/>
      <c r="G606" s="6"/>
    </row>
    <row r="607" spans="1:7" x14ac:dyDescent="0.25">
      <c r="A607" s="4" t="s">
        <v>1807</v>
      </c>
      <c r="B607" s="4" t="s">
        <v>1808</v>
      </c>
      <c r="C607" s="4" t="s">
        <v>1809</v>
      </c>
      <c r="D607" s="4" t="s">
        <v>1807</v>
      </c>
      <c r="E607" s="6" t="s">
        <v>372</v>
      </c>
      <c r="F607" s="6"/>
      <c r="G607" s="6"/>
    </row>
    <row r="608" spans="1:7" x14ac:dyDescent="0.25">
      <c r="A608" s="4" t="s">
        <v>1810</v>
      </c>
      <c r="B608" s="4" t="s">
        <v>1811</v>
      </c>
      <c r="C608" s="4" t="s">
        <v>1812</v>
      </c>
      <c r="D608" s="4" t="s">
        <v>1810</v>
      </c>
      <c r="E608" s="6" t="s">
        <v>372</v>
      </c>
      <c r="F608" s="6"/>
      <c r="G608" s="6"/>
    </row>
    <row r="609" spans="1:7" x14ac:dyDescent="0.25">
      <c r="A609" s="4" t="s">
        <v>1813</v>
      </c>
      <c r="B609" s="4" t="s">
        <v>1814</v>
      </c>
      <c r="C609" s="4" t="s">
        <v>1815</v>
      </c>
      <c r="D609" s="4" t="s">
        <v>1813</v>
      </c>
      <c r="E609" s="6" t="s">
        <v>372</v>
      </c>
      <c r="F609" s="6"/>
      <c r="G609" s="6"/>
    </row>
    <row r="610" spans="1:7" x14ac:dyDescent="0.25">
      <c r="A610" s="4" t="s">
        <v>1816</v>
      </c>
      <c r="B610" s="4" t="s">
        <v>1817</v>
      </c>
      <c r="C610" s="4" t="s">
        <v>1818</v>
      </c>
      <c r="D610" s="4" t="s">
        <v>1816</v>
      </c>
      <c r="E610" s="6" t="s">
        <v>372</v>
      </c>
      <c r="F610" s="6"/>
      <c r="G610" s="6"/>
    </row>
    <row r="611" spans="1:7" x14ac:dyDescent="0.25">
      <c r="A611" s="4" t="s">
        <v>1819</v>
      </c>
      <c r="B611" s="4" t="s">
        <v>1820</v>
      </c>
      <c r="C611" s="4" t="s">
        <v>1821</v>
      </c>
      <c r="D611" s="4" t="s">
        <v>1819</v>
      </c>
      <c r="E611" s="6" t="s">
        <v>372</v>
      </c>
      <c r="F611" s="6"/>
      <c r="G611" s="6"/>
    </row>
    <row r="612" spans="1:7" x14ac:dyDescent="0.25">
      <c r="A612" s="4" t="s">
        <v>1822</v>
      </c>
      <c r="B612" s="4" t="s">
        <v>1823</v>
      </c>
      <c r="C612" s="4" t="s">
        <v>1824</v>
      </c>
      <c r="D612" s="4" t="s">
        <v>1822</v>
      </c>
      <c r="E612" s="6" t="s">
        <v>372</v>
      </c>
      <c r="F612" s="6"/>
      <c r="G612" s="6"/>
    </row>
    <row r="613" spans="1:7" x14ac:dyDescent="0.25">
      <c r="A613" s="4" t="s">
        <v>1825</v>
      </c>
      <c r="B613" s="4" t="s">
        <v>1826</v>
      </c>
      <c r="C613" s="4" t="s">
        <v>1827</v>
      </c>
      <c r="D613" s="4" t="s">
        <v>1825</v>
      </c>
      <c r="E613" s="6" t="s">
        <v>372</v>
      </c>
      <c r="F613" s="6"/>
      <c r="G613" s="6"/>
    </row>
    <row r="614" spans="1:7" x14ac:dyDescent="0.25">
      <c r="A614" s="4" t="s">
        <v>1828</v>
      </c>
      <c r="B614" s="4" t="s">
        <v>1829</v>
      </c>
      <c r="C614" s="4" t="s">
        <v>1830</v>
      </c>
      <c r="D614" s="4" t="s">
        <v>1828</v>
      </c>
      <c r="E614" s="6" t="s">
        <v>372</v>
      </c>
      <c r="F614" s="6"/>
      <c r="G614" s="6"/>
    </row>
    <row r="615" spans="1:7" x14ac:dyDescent="0.25">
      <c r="A615" s="4" t="s">
        <v>1831</v>
      </c>
      <c r="B615" s="4" t="s">
        <v>1832</v>
      </c>
      <c r="C615" s="4" t="s">
        <v>1833</v>
      </c>
      <c r="D615" s="4" t="s">
        <v>1831</v>
      </c>
      <c r="E615" s="6" t="s">
        <v>372</v>
      </c>
      <c r="F615" s="6"/>
      <c r="G615" s="6"/>
    </row>
    <row r="616" spans="1:7" x14ac:dyDescent="0.25">
      <c r="A616" s="4" t="s">
        <v>1834</v>
      </c>
      <c r="B616" s="4" t="s">
        <v>1835</v>
      </c>
      <c r="C616" s="4" t="s">
        <v>1836</v>
      </c>
      <c r="D616" s="4" t="s">
        <v>1834</v>
      </c>
      <c r="E616" s="6" t="s">
        <v>372</v>
      </c>
      <c r="F616" s="6"/>
      <c r="G616" s="6"/>
    </row>
    <row r="617" spans="1:7" x14ac:dyDescent="0.25">
      <c r="A617" s="4" t="s">
        <v>1837</v>
      </c>
      <c r="B617" s="4" t="s">
        <v>1838</v>
      </c>
      <c r="C617" s="4" t="s">
        <v>1839</v>
      </c>
      <c r="D617" s="4" t="s">
        <v>1837</v>
      </c>
      <c r="E617" s="6" t="s">
        <v>372</v>
      </c>
      <c r="F617" s="6"/>
      <c r="G617" s="6"/>
    </row>
    <row r="618" spans="1:7" x14ac:dyDescent="0.25">
      <c r="A618" s="4" t="s">
        <v>1840</v>
      </c>
      <c r="B618" s="4" t="s">
        <v>1841</v>
      </c>
      <c r="C618" s="4" t="s">
        <v>1842</v>
      </c>
      <c r="D618" s="4" t="s">
        <v>1840</v>
      </c>
      <c r="E618" s="6" t="s">
        <v>372</v>
      </c>
      <c r="F618" s="6"/>
      <c r="G618" s="6"/>
    </row>
    <row r="619" spans="1:7" x14ac:dyDescent="0.25">
      <c r="A619" s="4" t="s">
        <v>1843</v>
      </c>
      <c r="B619" s="4" t="s">
        <v>1844</v>
      </c>
      <c r="C619" s="4" t="s">
        <v>1845</v>
      </c>
      <c r="D619" s="4" t="s">
        <v>1843</v>
      </c>
      <c r="E619" s="6" t="s">
        <v>372</v>
      </c>
      <c r="F619" s="6"/>
      <c r="G619" s="6"/>
    </row>
    <row r="620" spans="1:7" x14ac:dyDescent="0.25">
      <c r="A620" s="4" t="s">
        <v>1846</v>
      </c>
      <c r="B620" s="4" t="s">
        <v>1847</v>
      </c>
      <c r="C620" s="4" t="s">
        <v>1848</v>
      </c>
      <c r="D620" s="4" t="s">
        <v>1846</v>
      </c>
      <c r="E620" s="6" t="s">
        <v>372</v>
      </c>
      <c r="F620" s="6"/>
      <c r="G620" s="6"/>
    </row>
    <row r="621" spans="1:7" x14ac:dyDescent="0.25">
      <c r="A621" s="4" t="s">
        <v>1849</v>
      </c>
      <c r="B621" s="4" t="s">
        <v>1850</v>
      </c>
      <c r="C621" s="4" t="s">
        <v>1851</v>
      </c>
      <c r="D621" s="4" t="s">
        <v>1849</v>
      </c>
      <c r="E621" s="6" t="s">
        <v>372</v>
      </c>
      <c r="F621" s="6"/>
      <c r="G621" s="6"/>
    </row>
    <row r="622" spans="1:7" x14ac:dyDescent="0.25">
      <c r="A622" s="4" t="s">
        <v>1852</v>
      </c>
      <c r="B622" s="4" t="s">
        <v>1853</v>
      </c>
      <c r="C622" s="4" t="s">
        <v>1854</v>
      </c>
      <c r="D622" s="4" t="s">
        <v>1852</v>
      </c>
      <c r="E622" s="6" t="s">
        <v>372</v>
      </c>
      <c r="F622" s="6"/>
      <c r="G622" s="6"/>
    </row>
    <row r="623" spans="1:7" x14ac:dyDescent="0.25">
      <c r="A623" s="4" t="s">
        <v>1855</v>
      </c>
      <c r="B623" s="4" t="s">
        <v>1856</v>
      </c>
      <c r="C623" s="4" t="s">
        <v>1857</v>
      </c>
      <c r="D623" s="4" t="s">
        <v>1855</v>
      </c>
      <c r="E623" s="6" t="s">
        <v>372</v>
      </c>
      <c r="F623" s="6"/>
      <c r="G623" s="6"/>
    </row>
    <row r="624" spans="1:7" x14ac:dyDescent="0.25">
      <c r="A624" s="4" t="s">
        <v>1858</v>
      </c>
      <c r="B624" s="4" t="s">
        <v>1859</v>
      </c>
      <c r="C624" s="4" t="s">
        <v>1860</v>
      </c>
      <c r="D624" s="4" t="s">
        <v>1858</v>
      </c>
      <c r="E624" s="6" t="s">
        <v>372</v>
      </c>
      <c r="F624" s="6"/>
      <c r="G624" s="6"/>
    </row>
    <row r="625" spans="1:7" x14ac:dyDescent="0.25">
      <c r="A625" s="4" t="s">
        <v>1861</v>
      </c>
      <c r="B625" s="4" t="s">
        <v>1862</v>
      </c>
      <c r="C625" s="4" t="s">
        <v>1863</v>
      </c>
      <c r="D625" s="4" t="s">
        <v>1861</v>
      </c>
      <c r="E625" s="6" t="s">
        <v>372</v>
      </c>
      <c r="F625" s="6"/>
      <c r="G625" s="6"/>
    </row>
    <row r="626" spans="1:7" x14ac:dyDescent="0.25">
      <c r="A626" s="4" t="s">
        <v>1864</v>
      </c>
      <c r="B626" s="4" t="s">
        <v>1865</v>
      </c>
      <c r="C626" s="4" t="s">
        <v>1866</v>
      </c>
      <c r="D626" s="4" t="s">
        <v>1864</v>
      </c>
      <c r="E626" s="6" t="s">
        <v>372</v>
      </c>
      <c r="F626" s="6"/>
      <c r="G626" s="6"/>
    </row>
    <row r="627" spans="1:7" x14ac:dyDescent="0.25">
      <c r="A627" s="4" t="s">
        <v>1867</v>
      </c>
      <c r="B627" s="4" t="s">
        <v>1868</v>
      </c>
      <c r="C627" s="4" t="s">
        <v>1869</v>
      </c>
      <c r="D627" s="4" t="s">
        <v>1867</v>
      </c>
      <c r="E627" s="6" t="s">
        <v>372</v>
      </c>
      <c r="F627" s="6"/>
      <c r="G627" s="6"/>
    </row>
    <row r="628" spans="1:7" x14ac:dyDescent="0.25">
      <c r="A628" s="4" t="s">
        <v>1870</v>
      </c>
      <c r="B628" s="4" t="s">
        <v>1871</v>
      </c>
      <c r="C628" s="4" t="s">
        <v>1872</v>
      </c>
      <c r="D628" s="4" t="s">
        <v>1870</v>
      </c>
      <c r="E628" s="6" t="s">
        <v>372</v>
      </c>
      <c r="F628" s="6"/>
      <c r="G628" s="6"/>
    </row>
    <row r="629" spans="1:7" x14ac:dyDescent="0.25">
      <c r="A629" s="4" t="s">
        <v>1873</v>
      </c>
      <c r="B629" s="4" t="s">
        <v>1874</v>
      </c>
      <c r="C629" s="4" t="s">
        <v>1875</v>
      </c>
      <c r="D629" s="4" t="s">
        <v>1873</v>
      </c>
      <c r="E629" s="6" t="s">
        <v>372</v>
      </c>
      <c r="F629" s="6"/>
      <c r="G629" s="6"/>
    </row>
    <row r="630" spans="1:7" x14ac:dyDescent="0.25">
      <c r="A630" s="4" t="s">
        <v>1876</v>
      </c>
      <c r="B630" s="4" t="s">
        <v>1877</v>
      </c>
      <c r="C630" s="4" t="s">
        <v>1878</v>
      </c>
      <c r="D630" s="4" t="s">
        <v>1876</v>
      </c>
      <c r="E630" s="6" t="s">
        <v>372</v>
      </c>
      <c r="F630" s="6"/>
      <c r="G630" s="6"/>
    </row>
    <row r="631" spans="1:7" x14ac:dyDescent="0.25">
      <c r="A631" s="4" t="s">
        <v>1879</v>
      </c>
      <c r="B631" s="4" t="s">
        <v>1880</v>
      </c>
      <c r="C631" s="4" t="s">
        <v>1881</v>
      </c>
      <c r="D631" s="4" t="s">
        <v>1879</v>
      </c>
      <c r="E631" s="6" t="s">
        <v>372</v>
      </c>
      <c r="F631" s="6"/>
      <c r="G631" s="6"/>
    </row>
    <row r="632" spans="1:7" x14ac:dyDescent="0.25">
      <c r="A632" s="4" t="s">
        <v>1882</v>
      </c>
      <c r="B632" s="4" t="s">
        <v>1883</v>
      </c>
      <c r="C632" s="4" t="s">
        <v>1884</v>
      </c>
      <c r="D632" s="4" t="s">
        <v>1882</v>
      </c>
      <c r="E632" s="6" t="s">
        <v>372</v>
      </c>
      <c r="F632" s="6"/>
      <c r="G632" s="6"/>
    </row>
    <row r="633" spans="1:7" x14ac:dyDescent="0.25">
      <c r="A633" s="4" t="s">
        <v>1885</v>
      </c>
      <c r="B633" s="4" t="s">
        <v>1886</v>
      </c>
      <c r="C633" s="4" t="s">
        <v>1887</v>
      </c>
      <c r="D633" s="4" t="s">
        <v>1885</v>
      </c>
      <c r="E633" s="6" t="s">
        <v>372</v>
      </c>
      <c r="F633" s="6"/>
      <c r="G633" s="6"/>
    </row>
    <row r="634" spans="1:7" x14ac:dyDescent="0.25">
      <c r="A634" s="4" t="s">
        <v>1888</v>
      </c>
      <c r="B634" s="4" t="s">
        <v>1889</v>
      </c>
      <c r="C634" s="4" t="s">
        <v>1890</v>
      </c>
      <c r="D634" s="4" t="s">
        <v>1888</v>
      </c>
      <c r="E634" s="6" t="s">
        <v>372</v>
      </c>
      <c r="F634" s="6"/>
      <c r="G634" s="6"/>
    </row>
    <row r="635" spans="1:7" x14ac:dyDescent="0.25">
      <c r="A635" s="4" t="s">
        <v>1891</v>
      </c>
      <c r="B635" s="4" t="s">
        <v>1892</v>
      </c>
      <c r="C635" s="4" t="s">
        <v>1893</v>
      </c>
      <c r="D635" s="4" t="s">
        <v>1891</v>
      </c>
      <c r="E635" s="6" t="s">
        <v>372</v>
      </c>
      <c r="F635" s="6"/>
      <c r="G635" s="6"/>
    </row>
    <row r="636" spans="1:7" x14ac:dyDescent="0.25">
      <c r="A636" s="4" t="s">
        <v>1894</v>
      </c>
      <c r="B636" s="4" t="s">
        <v>1895</v>
      </c>
      <c r="C636" s="4" t="s">
        <v>1896</v>
      </c>
      <c r="D636" s="4" t="s">
        <v>1894</v>
      </c>
      <c r="E636" s="6" t="s">
        <v>372</v>
      </c>
      <c r="F636" s="6"/>
      <c r="G636" s="6"/>
    </row>
    <row r="637" spans="1:7" x14ac:dyDescent="0.25">
      <c r="A637" s="4" t="s">
        <v>1897</v>
      </c>
      <c r="B637" s="4" t="s">
        <v>1898</v>
      </c>
      <c r="C637" s="4" t="s">
        <v>1899</v>
      </c>
      <c r="D637" s="4" t="s">
        <v>1897</v>
      </c>
      <c r="E637" s="6" t="s">
        <v>372</v>
      </c>
      <c r="F637" s="6"/>
      <c r="G637" s="6"/>
    </row>
    <row r="638" spans="1:7" x14ac:dyDescent="0.25">
      <c r="A638" s="4" t="s">
        <v>1900</v>
      </c>
      <c r="B638" s="4" t="s">
        <v>1901</v>
      </c>
      <c r="C638" s="4" t="s">
        <v>1902</v>
      </c>
      <c r="D638" s="4" t="s">
        <v>1900</v>
      </c>
      <c r="E638" s="6" t="s">
        <v>372</v>
      </c>
      <c r="F638" s="6"/>
      <c r="G638" s="6"/>
    </row>
    <row r="639" spans="1:7" x14ac:dyDescent="0.25">
      <c r="A639" s="4" t="s">
        <v>1903</v>
      </c>
      <c r="B639" s="4" t="s">
        <v>1904</v>
      </c>
      <c r="C639" s="4" t="s">
        <v>1905</v>
      </c>
      <c r="D639" s="4" t="s">
        <v>1903</v>
      </c>
      <c r="E639" s="6" t="s">
        <v>372</v>
      </c>
      <c r="F639" s="6"/>
      <c r="G639" s="6"/>
    </row>
    <row r="640" spans="1:7" x14ac:dyDescent="0.25">
      <c r="A640" s="4" t="s">
        <v>1906</v>
      </c>
      <c r="B640" s="4" t="s">
        <v>1907</v>
      </c>
      <c r="C640" s="4" t="s">
        <v>1908</v>
      </c>
      <c r="D640" s="4" t="s">
        <v>1906</v>
      </c>
      <c r="E640" s="6" t="s">
        <v>372</v>
      </c>
      <c r="F640" s="6"/>
      <c r="G640" s="6"/>
    </row>
    <row r="641" spans="1:7" x14ac:dyDescent="0.25">
      <c r="A641" s="4" t="s">
        <v>1909</v>
      </c>
      <c r="B641" s="4" t="s">
        <v>1910</v>
      </c>
      <c r="C641" s="4" t="s">
        <v>1911</v>
      </c>
      <c r="D641" s="4" t="s">
        <v>1909</v>
      </c>
      <c r="E641" s="6" t="s">
        <v>372</v>
      </c>
      <c r="F641" s="6"/>
      <c r="G641" s="6"/>
    </row>
    <row r="642" spans="1:7" x14ac:dyDescent="0.25">
      <c r="A642" s="4" t="s">
        <v>1912</v>
      </c>
      <c r="B642" s="4" t="s">
        <v>1913</v>
      </c>
      <c r="C642" s="4" t="s">
        <v>1914</v>
      </c>
      <c r="D642" s="4" t="s">
        <v>1912</v>
      </c>
      <c r="E642" s="6" t="s">
        <v>372</v>
      </c>
      <c r="F642" s="6"/>
      <c r="G642" s="6"/>
    </row>
    <row r="643" spans="1:7" x14ac:dyDescent="0.25">
      <c r="A643" s="4" t="s">
        <v>1915</v>
      </c>
      <c r="B643" s="4" t="s">
        <v>1916</v>
      </c>
      <c r="C643" s="4" t="s">
        <v>1917</v>
      </c>
      <c r="D643" s="4" t="s">
        <v>1915</v>
      </c>
      <c r="E643" s="6" t="s">
        <v>372</v>
      </c>
      <c r="F643" s="6"/>
      <c r="G643" s="6"/>
    </row>
    <row r="644" spans="1:7" x14ac:dyDescent="0.25">
      <c r="A644" s="4" t="s">
        <v>1918</v>
      </c>
      <c r="B644" s="4" t="s">
        <v>1919</v>
      </c>
      <c r="C644" s="4" t="s">
        <v>1920</v>
      </c>
      <c r="D644" s="4" t="s">
        <v>1918</v>
      </c>
      <c r="E644" s="6" t="s">
        <v>372</v>
      </c>
      <c r="F644" s="6"/>
      <c r="G644" s="6"/>
    </row>
    <row r="645" spans="1:7" x14ac:dyDescent="0.25">
      <c r="A645" s="4" t="s">
        <v>1921</v>
      </c>
      <c r="B645" s="4" t="s">
        <v>1922</v>
      </c>
      <c r="C645" s="4" t="s">
        <v>1923</v>
      </c>
      <c r="D645" s="4" t="s">
        <v>1921</v>
      </c>
      <c r="E645" s="6" t="s">
        <v>372</v>
      </c>
      <c r="F645" s="6"/>
      <c r="G645" s="6"/>
    </row>
    <row r="646" spans="1:7" x14ac:dyDescent="0.25">
      <c r="A646" s="4" t="s">
        <v>1924</v>
      </c>
      <c r="B646" s="4" t="s">
        <v>1925</v>
      </c>
      <c r="C646" s="4" t="s">
        <v>1926</v>
      </c>
      <c r="D646" s="4" t="s">
        <v>1924</v>
      </c>
      <c r="E646" s="6" t="s">
        <v>372</v>
      </c>
      <c r="F646" s="6"/>
      <c r="G646" s="6"/>
    </row>
    <row r="647" spans="1:7" x14ac:dyDescent="0.25">
      <c r="A647" s="4" t="s">
        <v>1927</v>
      </c>
      <c r="B647" s="4" t="s">
        <v>1928</v>
      </c>
      <c r="C647" s="4" t="s">
        <v>1929</v>
      </c>
      <c r="D647" s="4" t="s">
        <v>1927</v>
      </c>
      <c r="E647" s="6" t="s">
        <v>372</v>
      </c>
      <c r="F647" s="6"/>
      <c r="G647" s="6"/>
    </row>
    <row r="648" spans="1:7" x14ac:dyDescent="0.25">
      <c r="A648" s="4" t="s">
        <v>1930</v>
      </c>
      <c r="B648" s="4" t="s">
        <v>1931</v>
      </c>
      <c r="C648" s="4" t="s">
        <v>1932</v>
      </c>
      <c r="D648" s="4" t="s">
        <v>1930</v>
      </c>
      <c r="E648" s="6" t="s">
        <v>372</v>
      </c>
      <c r="F648" s="6"/>
      <c r="G648" s="6"/>
    </row>
    <row r="649" spans="1:7" x14ac:dyDescent="0.25">
      <c r="A649" s="4" t="s">
        <v>1933</v>
      </c>
      <c r="B649" s="4" t="s">
        <v>1934</v>
      </c>
      <c r="C649" s="4" t="s">
        <v>1935</v>
      </c>
      <c r="D649" s="4" t="s">
        <v>1933</v>
      </c>
      <c r="E649" s="6" t="s">
        <v>372</v>
      </c>
      <c r="F649" s="6"/>
      <c r="G649" s="6"/>
    </row>
    <row r="650" spans="1:7" x14ac:dyDescent="0.25">
      <c r="A650" s="4" t="s">
        <v>1936</v>
      </c>
      <c r="B650" s="4" t="s">
        <v>1937</v>
      </c>
      <c r="C650" s="4" t="s">
        <v>1938</v>
      </c>
      <c r="D650" s="4" t="s">
        <v>1936</v>
      </c>
      <c r="E650" s="6" t="s">
        <v>372</v>
      </c>
      <c r="F650" s="6"/>
      <c r="G650" s="6"/>
    </row>
    <row r="651" spans="1:7" x14ac:dyDescent="0.25">
      <c r="A651" s="4" t="s">
        <v>1939</v>
      </c>
      <c r="B651" s="4" t="s">
        <v>1940</v>
      </c>
      <c r="C651" s="4" t="s">
        <v>1941</v>
      </c>
      <c r="D651" s="4" t="s">
        <v>1939</v>
      </c>
      <c r="E651" s="6" t="s">
        <v>372</v>
      </c>
      <c r="F651" s="6"/>
      <c r="G651" s="6"/>
    </row>
    <row r="652" spans="1:7" x14ac:dyDescent="0.25">
      <c r="A652" s="4" t="s">
        <v>1942</v>
      </c>
      <c r="B652" s="4" t="s">
        <v>1943</v>
      </c>
      <c r="C652" s="4" t="s">
        <v>1944</v>
      </c>
      <c r="D652" s="4" t="s">
        <v>1942</v>
      </c>
      <c r="E652" s="6" t="s">
        <v>372</v>
      </c>
      <c r="F652" s="6"/>
      <c r="G652" s="6"/>
    </row>
    <row r="653" spans="1:7" x14ac:dyDescent="0.25">
      <c r="A653" s="4" t="s">
        <v>1945</v>
      </c>
      <c r="B653" s="4" t="s">
        <v>1946</v>
      </c>
      <c r="C653" s="4" t="s">
        <v>1947</v>
      </c>
      <c r="D653" s="4" t="s">
        <v>1945</v>
      </c>
      <c r="E653" s="6" t="s">
        <v>372</v>
      </c>
      <c r="F653" s="6"/>
      <c r="G653" s="6"/>
    </row>
    <row r="654" spans="1:7" x14ac:dyDescent="0.25">
      <c r="A654" s="4" t="s">
        <v>1948</v>
      </c>
      <c r="B654" s="4" t="s">
        <v>1949</v>
      </c>
      <c r="C654" s="4" t="s">
        <v>1950</v>
      </c>
      <c r="D654" s="4" t="s">
        <v>1948</v>
      </c>
      <c r="E654" s="6" t="s">
        <v>372</v>
      </c>
      <c r="F654" s="6"/>
      <c r="G654" s="6"/>
    </row>
    <row r="655" spans="1:7" x14ac:dyDescent="0.25">
      <c r="A655" s="4" t="s">
        <v>1951</v>
      </c>
      <c r="B655" s="4" t="s">
        <v>1952</v>
      </c>
      <c r="C655" s="4" t="s">
        <v>1953</v>
      </c>
      <c r="D655" s="4" t="s">
        <v>1951</v>
      </c>
      <c r="E655" s="6" t="s">
        <v>372</v>
      </c>
      <c r="F655" s="6"/>
      <c r="G655" s="6"/>
    </row>
    <row r="656" spans="1:7" x14ac:dyDescent="0.25">
      <c r="A656" s="4" t="s">
        <v>1954</v>
      </c>
      <c r="B656" s="4" t="s">
        <v>1955</v>
      </c>
      <c r="C656" s="4" t="s">
        <v>1956</v>
      </c>
      <c r="D656" s="4" t="s">
        <v>1954</v>
      </c>
      <c r="E656" s="6" t="s">
        <v>372</v>
      </c>
      <c r="F656" s="6"/>
      <c r="G656" s="6"/>
    </row>
    <row r="657" spans="1:7" x14ac:dyDescent="0.25">
      <c r="A657" s="4" t="s">
        <v>1957</v>
      </c>
      <c r="B657" s="4" t="s">
        <v>1958</v>
      </c>
      <c r="C657" s="4" t="s">
        <v>1959</v>
      </c>
      <c r="D657" s="4" t="s">
        <v>1957</v>
      </c>
      <c r="E657" s="6" t="s">
        <v>372</v>
      </c>
      <c r="F657" s="6"/>
      <c r="G657" s="6"/>
    </row>
    <row r="658" spans="1:7" x14ac:dyDescent="0.25">
      <c r="A658" s="4" t="s">
        <v>1960</v>
      </c>
      <c r="B658" s="4" t="s">
        <v>1961</v>
      </c>
      <c r="C658" s="4" t="s">
        <v>1962</v>
      </c>
      <c r="D658" s="4" t="s">
        <v>1960</v>
      </c>
      <c r="E658" s="6" t="s">
        <v>372</v>
      </c>
      <c r="F658" s="6"/>
      <c r="G658" s="6"/>
    </row>
    <row r="659" spans="1:7" x14ac:dyDescent="0.25">
      <c r="A659" s="4" t="s">
        <v>1963</v>
      </c>
      <c r="B659" s="4" t="s">
        <v>1964</v>
      </c>
      <c r="C659" s="4" t="s">
        <v>1965</v>
      </c>
      <c r="D659" s="4" t="s">
        <v>1963</v>
      </c>
      <c r="E659" s="6" t="s">
        <v>372</v>
      </c>
      <c r="F659" s="6"/>
      <c r="G659" s="6"/>
    </row>
    <row r="660" spans="1:7" x14ac:dyDescent="0.25">
      <c r="A660" s="4" t="s">
        <v>1966</v>
      </c>
      <c r="B660" s="4" t="s">
        <v>1967</v>
      </c>
      <c r="C660" s="4" t="s">
        <v>1968</v>
      </c>
      <c r="D660" s="4" t="s">
        <v>1966</v>
      </c>
      <c r="E660" s="6" t="s">
        <v>372</v>
      </c>
      <c r="F660" s="6"/>
      <c r="G660" s="6"/>
    </row>
    <row r="661" spans="1:7" x14ac:dyDescent="0.25">
      <c r="A661" s="4" t="s">
        <v>1969</v>
      </c>
      <c r="B661" s="4" t="s">
        <v>1970</v>
      </c>
      <c r="C661" s="4" t="s">
        <v>1971</v>
      </c>
      <c r="D661" s="4" t="s">
        <v>1969</v>
      </c>
      <c r="E661" s="6" t="s">
        <v>372</v>
      </c>
      <c r="F661" s="6"/>
      <c r="G661" s="6"/>
    </row>
    <row r="662" spans="1:7" x14ac:dyDescent="0.25">
      <c r="A662" s="4" t="s">
        <v>1972</v>
      </c>
      <c r="B662" s="4" t="s">
        <v>1973</v>
      </c>
      <c r="C662" s="4" t="s">
        <v>1974</v>
      </c>
      <c r="D662" s="4" t="s">
        <v>1972</v>
      </c>
      <c r="E662" s="6" t="s">
        <v>372</v>
      </c>
      <c r="F662" s="6"/>
      <c r="G662" s="6"/>
    </row>
    <row r="663" spans="1:7" x14ac:dyDescent="0.25">
      <c r="A663" s="4" t="s">
        <v>1975</v>
      </c>
      <c r="B663" s="4" t="s">
        <v>1976</v>
      </c>
      <c r="C663" s="4" t="s">
        <v>1977</v>
      </c>
      <c r="D663" s="4" t="s">
        <v>1975</v>
      </c>
      <c r="E663" s="6" t="s">
        <v>372</v>
      </c>
      <c r="F663" s="6"/>
      <c r="G663" s="6"/>
    </row>
    <row r="664" spans="1:7" x14ac:dyDescent="0.25">
      <c r="A664" s="4" t="s">
        <v>1978</v>
      </c>
      <c r="B664" s="4" t="s">
        <v>1979</v>
      </c>
      <c r="C664" s="4" t="s">
        <v>1980</v>
      </c>
      <c r="D664" s="4" t="s">
        <v>1978</v>
      </c>
      <c r="E664" s="6" t="s">
        <v>372</v>
      </c>
      <c r="F664" s="6"/>
      <c r="G664" s="6"/>
    </row>
    <row r="665" spans="1:7" x14ac:dyDescent="0.25">
      <c r="A665" s="4" t="s">
        <v>1981</v>
      </c>
      <c r="B665" s="4" t="s">
        <v>1982</v>
      </c>
      <c r="C665" s="4" t="s">
        <v>1983</v>
      </c>
      <c r="D665" s="4" t="s">
        <v>1981</v>
      </c>
      <c r="E665" s="6" t="s">
        <v>372</v>
      </c>
      <c r="F665" s="6"/>
      <c r="G665" s="6"/>
    </row>
    <row r="666" spans="1:7" x14ac:dyDescent="0.25">
      <c r="A666" s="4" t="s">
        <v>1984</v>
      </c>
      <c r="B666" s="4" t="s">
        <v>1985</v>
      </c>
      <c r="C666" s="4" t="s">
        <v>1986</v>
      </c>
      <c r="D666" s="4" t="s">
        <v>1984</v>
      </c>
      <c r="E666" s="6" t="s">
        <v>372</v>
      </c>
      <c r="F666" s="6"/>
      <c r="G666" s="6"/>
    </row>
    <row r="667" spans="1:7" x14ac:dyDescent="0.25">
      <c r="A667" s="4" t="s">
        <v>1987</v>
      </c>
      <c r="B667" s="4" t="s">
        <v>1988</v>
      </c>
      <c r="C667" s="4" t="s">
        <v>1989</v>
      </c>
      <c r="D667" s="4" t="s">
        <v>1987</v>
      </c>
      <c r="E667" s="6" t="s">
        <v>372</v>
      </c>
      <c r="F667" s="6"/>
      <c r="G667" s="6"/>
    </row>
    <row r="668" spans="1:7" x14ac:dyDescent="0.25">
      <c r="A668" s="4" t="s">
        <v>1990</v>
      </c>
      <c r="B668" s="4" t="s">
        <v>1991</v>
      </c>
      <c r="C668" s="4" t="s">
        <v>1992</v>
      </c>
      <c r="D668" s="4" t="s">
        <v>1990</v>
      </c>
      <c r="E668" s="6" t="s">
        <v>372</v>
      </c>
      <c r="F668" s="6"/>
      <c r="G668" s="6"/>
    </row>
    <row r="669" spans="1:7" x14ac:dyDescent="0.25">
      <c r="A669" s="4" t="s">
        <v>1993</v>
      </c>
      <c r="B669" s="4" t="s">
        <v>1994</v>
      </c>
      <c r="C669" s="4" t="s">
        <v>1995</v>
      </c>
      <c r="D669" s="4" t="s">
        <v>1993</v>
      </c>
      <c r="E669" s="6" t="s">
        <v>372</v>
      </c>
      <c r="F669" s="6"/>
      <c r="G669" s="6"/>
    </row>
    <row r="670" spans="1:7" x14ac:dyDescent="0.25">
      <c r="A670" s="4" t="s">
        <v>1996</v>
      </c>
      <c r="B670" s="4" t="s">
        <v>1994</v>
      </c>
      <c r="C670" s="4" t="s">
        <v>1995</v>
      </c>
      <c r="D670" s="4" t="s">
        <v>1996</v>
      </c>
      <c r="E670" s="6" t="s">
        <v>372</v>
      </c>
      <c r="F670" s="6"/>
      <c r="G670" s="6"/>
    </row>
    <row r="671" spans="1:7" x14ac:dyDescent="0.25">
      <c r="A671" s="4" t="s">
        <v>1997</v>
      </c>
      <c r="B671" s="4" t="s">
        <v>1998</v>
      </c>
      <c r="C671" s="4" t="s">
        <v>1999</v>
      </c>
      <c r="D671" s="4" t="s">
        <v>1997</v>
      </c>
      <c r="E671" s="6" t="s">
        <v>372</v>
      </c>
      <c r="F671" s="6"/>
      <c r="G671" s="6"/>
    </row>
    <row r="672" spans="1:7" x14ac:dyDescent="0.25">
      <c r="A672" s="4" t="s">
        <v>2000</v>
      </c>
      <c r="B672" s="4" t="s">
        <v>2001</v>
      </c>
      <c r="C672" s="4" t="s">
        <v>2002</v>
      </c>
      <c r="D672" s="4" t="s">
        <v>2000</v>
      </c>
      <c r="E672" s="6" t="s">
        <v>372</v>
      </c>
      <c r="F672" s="6"/>
      <c r="G672" s="6"/>
    </row>
    <row r="673" spans="1:7" x14ac:dyDescent="0.25">
      <c r="A673" s="4" t="s">
        <v>2003</v>
      </c>
      <c r="B673" s="4" t="s">
        <v>2004</v>
      </c>
      <c r="C673" s="4" t="s">
        <v>2005</v>
      </c>
      <c r="D673" s="4" t="s">
        <v>2003</v>
      </c>
      <c r="E673" s="6" t="s">
        <v>372</v>
      </c>
      <c r="F673" s="6"/>
      <c r="G673" s="6"/>
    </row>
    <row r="674" spans="1:7" x14ac:dyDescent="0.25">
      <c r="A674" s="4" t="s">
        <v>2006</v>
      </c>
      <c r="B674" s="4" t="s">
        <v>2007</v>
      </c>
      <c r="C674" s="4" t="s">
        <v>2008</v>
      </c>
      <c r="D674" s="4" t="s">
        <v>2006</v>
      </c>
      <c r="E674" s="6" t="s">
        <v>372</v>
      </c>
      <c r="F674" s="6"/>
      <c r="G674" s="6"/>
    </row>
    <row r="675" spans="1:7" x14ac:dyDescent="0.25">
      <c r="A675" s="4" t="s">
        <v>2009</v>
      </c>
      <c r="B675" s="4" t="s">
        <v>2010</v>
      </c>
      <c r="C675" s="4" t="s">
        <v>2011</v>
      </c>
      <c r="D675" s="4" t="s">
        <v>2009</v>
      </c>
      <c r="E675" s="6" t="s">
        <v>372</v>
      </c>
      <c r="F675" s="6"/>
      <c r="G675" s="6"/>
    </row>
    <row r="676" spans="1:7" x14ac:dyDescent="0.25">
      <c r="A676" s="4" t="s">
        <v>2012</v>
      </c>
      <c r="B676" s="4" t="s">
        <v>2013</v>
      </c>
      <c r="C676" s="4" t="s">
        <v>2014</v>
      </c>
      <c r="D676" s="4" t="s">
        <v>2012</v>
      </c>
      <c r="E676" s="6" t="s">
        <v>372</v>
      </c>
      <c r="F676" s="6"/>
      <c r="G676" s="6"/>
    </row>
    <row r="677" spans="1:7" x14ac:dyDescent="0.25">
      <c r="A677" s="4" t="s">
        <v>2015</v>
      </c>
      <c r="B677" s="4" t="s">
        <v>2016</v>
      </c>
      <c r="C677" s="4" t="s">
        <v>2017</v>
      </c>
      <c r="D677" s="4" t="s">
        <v>2015</v>
      </c>
      <c r="E677" s="6" t="s">
        <v>372</v>
      </c>
      <c r="F677" s="6"/>
      <c r="G677" s="6"/>
    </row>
    <row r="678" spans="1:7" x14ac:dyDescent="0.25">
      <c r="A678" s="4" t="s">
        <v>2018</v>
      </c>
      <c r="B678" s="4" t="s">
        <v>2019</v>
      </c>
      <c r="C678" s="4" t="s">
        <v>2020</v>
      </c>
      <c r="D678" s="4" t="s">
        <v>2018</v>
      </c>
      <c r="E678" s="6" t="s">
        <v>372</v>
      </c>
      <c r="F678" s="6"/>
      <c r="G678" s="6"/>
    </row>
    <row r="679" spans="1:7" x14ac:dyDescent="0.25">
      <c r="A679" s="4" t="s">
        <v>2021</v>
      </c>
      <c r="B679" s="4" t="s">
        <v>2019</v>
      </c>
      <c r="C679" s="4" t="s">
        <v>2020</v>
      </c>
      <c r="D679" s="4" t="s">
        <v>2021</v>
      </c>
      <c r="E679" s="6" t="s">
        <v>372</v>
      </c>
      <c r="F679" s="6"/>
      <c r="G679" s="6"/>
    </row>
    <row r="680" spans="1:7" x14ac:dyDescent="0.25">
      <c r="A680" s="4" t="s">
        <v>2022</v>
      </c>
      <c r="B680" s="4" t="s">
        <v>2023</v>
      </c>
      <c r="C680" s="4" t="s">
        <v>2024</v>
      </c>
      <c r="D680" s="4" t="s">
        <v>2022</v>
      </c>
      <c r="E680" s="6" t="s">
        <v>372</v>
      </c>
      <c r="F680" s="6"/>
      <c r="G680" s="6"/>
    </row>
    <row r="681" spans="1:7" x14ac:dyDescent="0.25">
      <c r="A681" s="4" t="s">
        <v>2025</v>
      </c>
      <c r="B681" s="4" t="s">
        <v>2026</v>
      </c>
      <c r="C681" s="4" t="s">
        <v>2027</v>
      </c>
      <c r="D681" s="4" t="s">
        <v>2025</v>
      </c>
      <c r="E681" s="6" t="s">
        <v>372</v>
      </c>
      <c r="F681" s="6"/>
      <c r="G681" s="6"/>
    </row>
    <row r="682" spans="1:7" x14ac:dyDescent="0.25">
      <c r="A682" s="4" t="s">
        <v>2028</v>
      </c>
      <c r="B682" s="4" t="s">
        <v>2029</v>
      </c>
      <c r="C682" s="4" t="s">
        <v>2030</v>
      </c>
      <c r="D682" s="4" t="s">
        <v>2028</v>
      </c>
      <c r="E682" s="6" t="s">
        <v>372</v>
      </c>
      <c r="F682" s="6"/>
      <c r="G682" s="6"/>
    </row>
    <row r="683" spans="1:7" x14ac:dyDescent="0.25">
      <c r="A683" s="4" t="s">
        <v>2031</v>
      </c>
      <c r="B683" s="4" t="s">
        <v>2029</v>
      </c>
      <c r="C683" s="4" t="s">
        <v>2030</v>
      </c>
      <c r="D683" s="4" t="s">
        <v>2031</v>
      </c>
      <c r="E683" s="6" t="s">
        <v>372</v>
      </c>
      <c r="F683" s="6"/>
      <c r="G683" s="6"/>
    </row>
    <row r="684" spans="1:7" x14ac:dyDescent="0.25">
      <c r="A684" s="4" t="s">
        <v>2032</v>
      </c>
      <c r="B684" s="4" t="s">
        <v>2033</v>
      </c>
      <c r="C684" s="4" t="s">
        <v>2034</v>
      </c>
      <c r="D684" s="4" t="s">
        <v>2032</v>
      </c>
      <c r="E684" s="6" t="s">
        <v>372</v>
      </c>
      <c r="F684" s="6"/>
      <c r="G684" s="6"/>
    </row>
    <row r="685" spans="1:7" x14ac:dyDescent="0.25">
      <c r="A685" s="4" t="s">
        <v>2035</v>
      </c>
      <c r="B685" s="4" t="s">
        <v>2036</v>
      </c>
      <c r="C685" s="4" t="s">
        <v>2037</v>
      </c>
      <c r="D685" s="4" t="s">
        <v>2035</v>
      </c>
      <c r="E685" s="6" t="s">
        <v>372</v>
      </c>
      <c r="F685" s="6"/>
      <c r="G685" s="6"/>
    </row>
    <row r="686" spans="1:7" x14ac:dyDescent="0.25">
      <c r="A686" s="4" t="s">
        <v>2038</v>
      </c>
      <c r="B686" s="4" t="s">
        <v>2039</v>
      </c>
      <c r="C686" s="4" t="s">
        <v>2040</v>
      </c>
      <c r="D686" s="4" t="s">
        <v>2038</v>
      </c>
      <c r="E686" s="6" t="s">
        <v>372</v>
      </c>
      <c r="F686" s="6"/>
      <c r="G686" s="6"/>
    </row>
    <row r="687" spans="1:7" x14ac:dyDescent="0.25">
      <c r="A687" s="4" t="s">
        <v>2041</v>
      </c>
      <c r="B687" s="4" t="s">
        <v>2042</v>
      </c>
      <c r="C687" s="4" t="s">
        <v>2043</v>
      </c>
      <c r="D687" s="4" t="s">
        <v>2041</v>
      </c>
      <c r="E687" s="6" t="s">
        <v>372</v>
      </c>
      <c r="F687" s="6"/>
      <c r="G687" s="6"/>
    </row>
    <row r="688" spans="1:7" x14ac:dyDescent="0.25">
      <c r="A688" s="4" t="s">
        <v>2044</v>
      </c>
      <c r="B688" s="4" t="s">
        <v>2045</v>
      </c>
      <c r="C688" s="4" t="s">
        <v>2046</v>
      </c>
      <c r="D688" s="4" t="s">
        <v>2044</v>
      </c>
      <c r="E688" s="6" t="s">
        <v>372</v>
      </c>
      <c r="F688" s="6"/>
      <c r="G688" s="6"/>
    </row>
    <row r="689" spans="1:7" x14ac:dyDescent="0.25">
      <c r="A689" s="4" t="s">
        <v>2047</v>
      </c>
      <c r="B689" s="4" t="s">
        <v>2048</v>
      </c>
      <c r="C689" s="4" t="s">
        <v>2049</v>
      </c>
      <c r="D689" s="4" t="s">
        <v>2047</v>
      </c>
      <c r="E689" s="6" t="s">
        <v>372</v>
      </c>
      <c r="F689" s="6"/>
      <c r="G689" s="6"/>
    </row>
    <row r="690" spans="1:7" x14ac:dyDescent="0.25">
      <c r="A690" s="4" t="s">
        <v>2050</v>
      </c>
      <c r="B690" s="4" t="s">
        <v>2051</v>
      </c>
      <c r="C690" s="4" t="s">
        <v>2052</v>
      </c>
      <c r="D690" s="4" t="s">
        <v>2050</v>
      </c>
      <c r="E690" s="6" t="s">
        <v>372</v>
      </c>
      <c r="F690" s="6"/>
      <c r="G690" s="6"/>
    </row>
    <row r="691" spans="1:7" x14ac:dyDescent="0.25">
      <c r="A691" s="4" t="s">
        <v>2053</v>
      </c>
      <c r="B691" s="4" t="s">
        <v>2054</v>
      </c>
      <c r="C691" s="4" t="s">
        <v>2055</v>
      </c>
      <c r="D691" s="4" t="s">
        <v>2053</v>
      </c>
      <c r="E691" s="6" t="s">
        <v>372</v>
      </c>
      <c r="F691" s="6"/>
      <c r="G691" s="6"/>
    </row>
    <row r="692" spans="1:7" x14ac:dyDescent="0.25">
      <c r="A692" s="4" t="s">
        <v>2056</v>
      </c>
      <c r="B692" s="4" t="s">
        <v>2054</v>
      </c>
      <c r="C692" s="4" t="s">
        <v>2055</v>
      </c>
      <c r="D692" s="4" t="s">
        <v>2056</v>
      </c>
      <c r="E692" s="6" t="s">
        <v>372</v>
      </c>
      <c r="F692" s="6"/>
      <c r="G692" s="6"/>
    </row>
    <row r="693" spans="1:7" x14ac:dyDescent="0.25">
      <c r="A693" s="4" t="s">
        <v>2057</v>
      </c>
      <c r="B693" s="4" t="s">
        <v>2058</v>
      </c>
      <c r="C693" s="4" t="s">
        <v>2059</v>
      </c>
      <c r="D693" s="4" t="s">
        <v>2057</v>
      </c>
      <c r="E693" s="6" t="s">
        <v>372</v>
      </c>
      <c r="F693" s="6"/>
      <c r="G693" s="6"/>
    </row>
    <row r="694" spans="1:7" x14ac:dyDescent="0.25">
      <c r="A694" s="4" t="s">
        <v>2060</v>
      </c>
      <c r="B694" s="4" t="s">
        <v>2061</v>
      </c>
      <c r="C694" s="4" t="s">
        <v>2062</v>
      </c>
      <c r="D694" s="4" t="s">
        <v>2060</v>
      </c>
      <c r="E694" s="6" t="s">
        <v>372</v>
      </c>
      <c r="F694" s="6"/>
      <c r="G694" s="6"/>
    </row>
    <row r="695" spans="1:7" x14ac:dyDescent="0.25">
      <c r="A695" s="4" t="s">
        <v>2063</v>
      </c>
      <c r="B695" s="4" t="s">
        <v>2064</v>
      </c>
      <c r="C695" s="4" t="s">
        <v>2065</v>
      </c>
      <c r="D695" s="4" t="s">
        <v>2063</v>
      </c>
      <c r="E695" s="6" t="s">
        <v>372</v>
      </c>
      <c r="F695" s="6"/>
      <c r="G695" s="6"/>
    </row>
    <row r="696" spans="1:7" x14ac:dyDescent="0.25">
      <c r="A696" s="4" t="s">
        <v>2066</v>
      </c>
      <c r="B696" s="4" t="s">
        <v>2067</v>
      </c>
      <c r="C696" s="4" t="s">
        <v>2068</v>
      </c>
      <c r="D696" s="4" t="s">
        <v>2066</v>
      </c>
      <c r="E696" s="6" t="s">
        <v>372</v>
      </c>
      <c r="F696" s="6"/>
      <c r="G696" s="6"/>
    </row>
    <row r="697" spans="1:7" x14ac:dyDescent="0.25">
      <c r="A697" s="4" t="s">
        <v>2069</v>
      </c>
      <c r="B697" s="4" t="s">
        <v>2070</v>
      </c>
      <c r="C697" s="4" t="s">
        <v>2071</v>
      </c>
      <c r="D697" s="4" t="s">
        <v>2069</v>
      </c>
      <c r="E697" s="6" t="s">
        <v>372</v>
      </c>
      <c r="F697" s="6"/>
      <c r="G697" s="6"/>
    </row>
    <row r="698" spans="1:7" x14ac:dyDescent="0.25">
      <c r="A698" s="4" t="s">
        <v>2072</v>
      </c>
      <c r="B698" s="4" t="s">
        <v>2073</v>
      </c>
      <c r="C698" s="4" t="s">
        <v>2074</v>
      </c>
      <c r="D698" s="4" t="s">
        <v>2072</v>
      </c>
      <c r="E698" s="6" t="s">
        <v>372</v>
      </c>
      <c r="F698" s="6"/>
      <c r="G698" s="6"/>
    </row>
    <row r="699" spans="1:7" x14ac:dyDescent="0.25">
      <c r="A699" s="4" t="s">
        <v>2075</v>
      </c>
      <c r="B699" s="4" t="s">
        <v>2076</v>
      </c>
      <c r="C699" s="4" t="s">
        <v>2077</v>
      </c>
      <c r="D699" s="4" t="s">
        <v>2075</v>
      </c>
      <c r="E699" s="6" t="s">
        <v>372</v>
      </c>
      <c r="F699" s="6"/>
      <c r="G699" s="6"/>
    </row>
    <row r="700" spans="1:7" x14ac:dyDescent="0.25">
      <c r="A700" s="4" t="s">
        <v>2078</v>
      </c>
      <c r="B700" s="4" t="s">
        <v>2079</v>
      </c>
      <c r="C700" s="4" t="s">
        <v>2080</v>
      </c>
      <c r="D700" s="4" t="s">
        <v>2078</v>
      </c>
      <c r="E700" s="6" t="s">
        <v>372</v>
      </c>
      <c r="F700" s="6"/>
      <c r="G700" s="6"/>
    </row>
    <row r="701" spans="1:7" x14ac:dyDescent="0.25">
      <c r="A701" s="4" t="s">
        <v>2081</v>
      </c>
      <c r="B701" s="4" t="s">
        <v>2082</v>
      </c>
      <c r="C701" s="4" t="s">
        <v>2083</v>
      </c>
      <c r="D701" s="4" t="s">
        <v>2081</v>
      </c>
      <c r="E701" s="6" t="s">
        <v>372</v>
      </c>
      <c r="F701" s="6"/>
      <c r="G701" s="6"/>
    </row>
    <row r="702" spans="1:7" x14ac:dyDescent="0.25">
      <c r="A702" s="4" t="s">
        <v>2084</v>
      </c>
      <c r="B702" s="4" t="s">
        <v>2085</v>
      </c>
      <c r="C702" s="4" t="s">
        <v>2086</v>
      </c>
      <c r="D702" s="4" t="s">
        <v>2084</v>
      </c>
      <c r="E702" s="6" t="s">
        <v>372</v>
      </c>
      <c r="F702" s="6"/>
      <c r="G702" s="6"/>
    </row>
    <row r="703" spans="1:7" x14ac:dyDescent="0.25">
      <c r="A703" s="4" t="s">
        <v>2087</v>
      </c>
      <c r="B703" s="4" t="s">
        <v>2088</v>
      </c>
      <c r="C703" s="4" t="s">
        <v>2089</v>
      </c>
      <c r="D703" s="4" t="s">
        <v>2087</v>
      </c>
      <c r="E703" s="6" t="s">
        <v>372</v>
      </c>
      <c r="F703" s="6"/>
      <c r="G703" s="6"/>
    </row>
    <row r="704" spans="1:7" x14ac:dyDescent="0.25">
      <c r="A704" s="4" t="s">
        <v>2090</v>
      </c>
      <c r="B704" s="4" t="s">
        <v>2091</v>
      </c>
      <c r="C704" s="4" t="s">
        <v>2092</v>
      </c>
      <c r="D704" s="4" t="s">
        <v>2090</v>
      </c>
      <c r="E704" s="6" t="s">
        <v>372</v>
      </c>
      <c r="F704" s="6"/>
      <c r="G704" s="6"/>
    </row>
    <row r="705" spans="1:7" x14ac:dyDescent="0.25">
      <c r="A705" s="4" t="s">
        <v>2093</v>
      </c>
      <c r="B705" s="4" t="s">
        <v>2094</v>
      </c>
      <c r="C705" s="4" t="s">
        <v>2095</v>
      </c>
      <c r="D705" s="4" t="s">
        <v>2093</v>
      </c>
      <c r="E705" s="6" t="s">
        <v>372</v>
      </c>
      <c r="F705" s="6"/>
      <c r="G705" s="6"/>
    </row>
    <row r="706" spans="1:7" x14ac:dyDescent="0.25">
      <c r="A706" s="4" t="s">
        <v>2096</v>
      </c>
      <c r="B706" s="4" t="s">
        <v>2097</v>
      </c>
      <c r="C706" s="4" t="s">
        <v>2098</v>
      </c>
      <c r="D706" s="4" t="s">
        <v>2096</v>
      </c>
      <c r="E706" s="6" t="s">
        <v>372</v>
      </c>
      <c r="F706" s="6"/>
      <c r="G706" s="6"/>
    </row>
    <row r="707" spans="1:7" x14ac:dyDescent="0.25">
      <c r="A707" s="4" t="s">
        <v>2099</v>
      </c>
      <c r="B707" s="4" t="s">
        <v>2100</v>
      </c>
      <c r="C707" s="4" t="s">
        <v>2101</v>
      </c>
      <c r="D707" s="4" t="s">
        <v>2099</v>
      </c>
      <c r="E707" s="6" t="s">
        <v>372</v>
      </c>
      <c r="F707" s="6"/>
      <c r="G707" s="6"/>
    </row>
    <row r="708" spans="1:7" x14ac:dyDescent="0.25">
      <c r="A708" s="4" t="s">
        <v>2102</v>
      </c>
      <c r="B708" s="4" t="s">
        <v>2103</v>
      </c>
      <c r="C708" s="4" t="s">
        <v>2104</v>
      </c>
      <c r="D708" s="4" t="s">
        <v>2102</v>
      </c>
      <c r="E708" s="6" t="s">
        <v>372</v>
      </c>
      <c r="F708" s="6"/>
      <c r="G708" s="6"/>
    </row>
    <row r="709" spans="1:7" x14ac:dyDescent="0.25">
      <c r="A709" s="4" t="s">
        <v>2105</v>
      </c>
      <c r="B709" s="4" t="s">
        <v>2106</v>
      </c>
      <c r="C709" s="4" t="s">
        <v>2107</v>
      </c>
      <c r="D709" s="4" t="s">
        <v>2105</v>
      </c>
      <c r="E709" s="6" t="s">
        <v>372</v>
      </c>
      <c r="F709" s="6"/>
      <c r="G709" s="6"/>
    </row>
    <row r="710" spans="1:7" x14ac:dyDescent="0.25">
      <c r="A710" s="4" t="s">
        <v>2108</v>
      </c>
      <c r="B710" s="4" t="s">
        <v>2109</v>
      </c>
      <c r="C710" s="4" t="s">
        <v>2110</v>
      </c>
      <c r="D710" s="4" t="s">
        <v>2108</v>
      </c>
      <c r="E710" s="6" t="s">
        <v>372</v>
      </c>
      <c r="F710" s="6"/>
      <c r="G710" s="6"/>
    </row>
    <row r="711" spans="1:7" x14ac:dyDescent="0.25">
      <c r="A711" s="4" t="s">
        <v>2111</v>
      </c>
      <c r="B711" s="4" t="s">
        <v>2112</v>
      </c>
      <c r="C711" s="4" t="s">
        <v>2113</v>
      </c>
      <c r="D711" s="4" t="s">
        <v>2111</v>
      </c>
      <c r="E711" s="6" t="s">
        <v>372</v>
      </c>
      <c r="F711" s="6"/>
      <c r="G711" s="6"/>
    </row>
    <row r="712" spans="1:7" x14ac:dyDescent="0.25">
      <c r="A712" s="4" t="s">
        <v>2114</v>
      </c>
      <c r="B712" s="4" t="s">
        <v>2115</v>
      </c>
      <c r="C712" s="4" t="s">
        <v>2116</v>
      </c>
      <c r="D712" s="4" t="s">
        <v>2114</v>
      </c>
      <c r="E712" s="6" t="s">
        <v>372</v>
      </c>
      <c r="F712" s="6"/>
      <c r="G712" s="6"/>
    </row>
    <row r="713" spans="1:7" x14ac:dyDescent="0.25">
      <c r="A713" s="4" t="s">
        <v>2117</v>
      </c>
      <c r="B713" s="4" t="s">
        <v>2118</v>
      </c>
      <c r="C713" s="4" t="s">
        <v>2119</v>
      </c>
      <c r="D713" s="4" t="s">
        <v>2117</v>
      </c>
      <c r="E713" s="6" t="s">
        <v>372</v>
      </c>
      <c r="F713" s="6"/>
      <c r="G713" s="6"/>
    </row>
    <row r="714" spans="1:7" x14ac:dyDescent="0.25">
      <c r="A714" s="4" t="s">
        <v>2120</v>
      </c>
      <c r="B714" s="4" t="s">
        <v>2121</v>
      </c>
      <c r="C714" s="4" t="s">
        <v>2122</v>
      </c>
      <c r="D714" s="4" t="s">
        <v>2120</v>
      </c>
      <c r="E714" s="6" t="s">
        <v>372</v>
      </c>
      <c r="F714" s="6"/>
      <c r="G714" s="6"/>
    </row>
    <row r="715" spans="1:7" x14ac:dyDescent="0.25">
      <c r="A715" s="4" t="s">
        <v>2123</v>
      </c>
      <c r="B715" s="4" t="s">
        <v>2124</v>
      </c>
      <c r="C715" s="4" t="s">
        <v>2125</v>
      </c>
      <c r="D715" s="4" t="s">
        <v>2123</v>
      </c>
      <c r="E715" s="6" t="s">
        <v>372</v>
      </c>
      <c r="F715" s="6"/>
      <c r="G715" s="6"/>
    </row>
    <row r="716" spans="1:7" x14ac:dyDescent="0.25">
      <c r="A716" s="4" t="s">
        <v>2126</v>
      </c>
      <c r="B716" s="4" t="s">
        <v>2127</v>
      </c>
      <c r="C716" s="4" t="s">
        <v>2128</v>
      </c>
      <c r="D716" s="4" t="s">
        <v>2126</v>
      </c>
      <c r="E716" s="6" t="s">
        <v>372</v>
      </c>
      <c r="F716" s="6"/>
      <c r="G716" s="6"/>
    </row>
    <row r="717" spans="1:7" x14ac:dyDescent="0.25">
      <c r="A717" s="4" t="s">
        <v>2129</v>
      </c>
      <c r="B717" s="4" t="s">
        <v>2130</v>
      </c>
      <c r="C717" s="4" t="s">
        <v>2131</v>
      </c>
      <c r="D717" s="4" t="s">
        <v>2129</v>
      </c>
      <c r="E717" s="6" t="s">
        <v>372</v>
      </c>
      <c r="F717" s="6"/>
      <c r="G717" s="6"/>
    </row>
    <row r="718" spans="1:7" x14ac:dyDescent="0.25">
      <c r="A718" s="4" t="s">
        <v>2132</v>
      </c>
      <c r="B718" s="4" t="s">
        <v>2133</v>
      </c>
      <c r="C718" s="4" t="s">
        <v>2134</v>
      </c>
      <c r="D718" s="4" t="s">
        <v>2132</v>
      </c>
      <c r="E718" s="6" t="s">
        <v>372</v>
      </c>
      <c r="F718" s="6"/>
      <c r="G718" s="6"/>
    </row>
    <row r="719" spans="1:7" x14ac:dyDescent="0.25">
      <c r="A719" s="4" t="s">
        <v>2135</v>
      </c>
      <c r="B719" s="4" t="s">
        <v>2136</v>
      </c>
      <c r="C719" s="4" t="s">
        <v>2137</v>
      </c>
      <c r="D719" s="4" t="s">
        <v>2135</v>
      </c>
      <c r="E719" s="6" t="s">
        <v>372</v>
      </c>
      <c r="F719" s="6"/>
      <c r="G719" s="6"/>
    </row>
    <row r="720" spans="1:7" x14ac:dyDescent="0.25">
      <c r="A720" s="4" t="s">
        <v>2138</v>
      </c>
      <c r="B720" s="4" t="s">
        <v>2139</v>
      </c>
      <c r="C720" s="4" t="s">
        <v>2140</v>
      </c>
      <c r="D720" s="4" t="s">
        <v>2138</v>
      </c>
      <c r="E720" s="6" t="s">
        <v>372</v>
      </c>
      <c r="F720" s="6"/>
      <c r="G720" s="6"/>
    </row>
    <row r="721" spans="1:7" x14ac:dyDescent="0.25">
      <c r="A721" s="4" t="s">
        <v>2141</v>
      </c>
      <c r="B721" s="4" t="s">
        <v>2142</v>
      </c>
      <c r="C721" s="4" t="s">
        <v>2143</v>
      </c>
      <c r="D721" s="4" t="s">
        <v>2141</v>
      </c>
      <c r="E721" s="6" t="s">
        <v>372</v>
      </c>
      <c r="F721" s="6"/>
      <c r="G721" s="6"/>
    </row>
    <row r="722" spans="1:7" x14ac:dyDescent="0.25">
      <c r="A722" s="4" t="s">
        <v>2144</v>
      </c>
      <c r="B722" s="4" t="s">
        <v>2145</v>
      </c>
      <c r="C722" s="4" t="s">
        <v>2146</v>
      </c>
      <c r="D722" s="4" t="s">
        <v>2144</v>
      </c>
      <c r="E722" s="6" t="s">
        <v>372</v>
      </c>
      <c r="F722" s="6"/>
      <c r="G722" s="6"/>
    </row>
    <row r="723" spans="1:7" x14ac:dyDescent="0.25">
      <c r="A723" s="4" t="s">
        <v>2147</v>
      </c>
      <c r="B723" s="4" t="s">
        <v>2148</v>
      </c>
      <c r="C723" s="4" t="s">
        <v>2149</v>
      </c>
      <c r="D723" s="4" t="s">
        <v>2147</v>
      </c>
      <c r="E723" s="6" t="s">
        <v>372</v>
      </c>
      <c r="F723" s="6"/>
      <c r="G723" s="6"/>
    </row>
    <row r="724" spans="1:7" x14ac:dyDescent="0.25">
      <c r="A724" s="4" t="s">
        <v>2150</v>
      </c>
      <c r="B724" s="4" t="s">
        <v>2151</v>
      </c>
      <c r="C724" s="4" t="s">
        <v>2152</v>
      </c>
      <c r="D724" s="4" t="s">
        <v>2150</v>
      </c>
      <c r="E724" s="6" t="s">
        <v>372</v>
      </c>
      <c r="F724" s="6"/>
      <c r="G724" s="6"/>
    </row>
    <row r="725" spans="1:7" x14ac:dyDescent="0.25">
      <c r="A725" s="4" t="s">
        <v>2153</v>
      </c>
      <c r="B725" s="4" t="s">
        <v>2154</v>
      </c>
      <c r="C725" s="4" t="s">
        <v>2155</v>
      </c>
      <c r="D725" s="4" t="s">
        <v>2153</v>
      </c>
      <c r="E725" s="6" t="s">
        <v>372</v>
      </c>
      <c r="F725" s="6"/>
      <c r="G725" s="6"/>
    </row>
    <row r="726" spans="1:7" x14ac:dyDescent="0.25">
      <c r="A726" s="4" t="s">
        <v>2156</v>
      </c>
      <c r="B726" s="4" t="s">
        <v>2157</v>
      </c>
      <c r="C726" s="4" t="s">
        <v>2158</v>
      </c>
      <c r="D726" s="4" t="s">
        <v>2156</v>
      </c>
      <c r="E726" s="6" t="s">
        <v>372</v>
      </c>
      <c r="F726" s="6"/>
      <c r="G726" s="6"/>
    </row>
    <row r="727" spans="1:7" x14ac:dyDescent="0.25">
      <c r="A727" s="4" t="s">
        <v>2159</v>
      </c>
      <c r="B727" s="4" t="s">
        <v>2160</v>
      </c>
      <c r="C727" s="4" t="s">
        <v>2161</v>
      </c>
      <c r="D727" s="4" t="s">
        <v>2159</v>
      </c>
      <c r="E727" s="6" t="s">
        <v>372</v>
      </c>
      <c r="F727" s="6"/>
      <c r="G727" s="6"/>
    </row>
    <row r="728" spans="1:7" x14ac:dyDescent="0.25">
      <c r="A728" s="4" t="s">
        <v>2162</v>
      </c>
      <c r="B728" s="4" t="s">
        <v>2163</v>
      </c>
      <c r="C728" s="4" t="s">
        <v>2164</v>
      </c>
      <c r="D728" s="4" t="s">
        <v>2162</v>
      </c>
      <c r="E728" s="6" t="s">
        <v>372</v>
      </c>
      <c r="F728" s="6"/>
      <c r="G728" s="6"/>
    </row>
    <row r="729" spans="1:7" x14ac:dyDescent="0.25">
      <c r="A729" s="4" t="s">
        <v>2165</v>
      </c>
      <c r="B729" s="4" t="s">
        <v>2166</v>
      </c>
      <c r="C729" s="4" t="s">
        <v>2167</v>
      </c>
      <c r="D729" s="4" t="s">
        <v>2165</v>
      </c>
      <c r="E729" s="6" t="s">
        <v>372</v>
      </c>
      <c r="F729" s="6"/>
      <c r="G729" s="6"/>
    </row>
    <row r="730" spans="1:7" x14ac:dyDescent="0.25">
      <c r="A730" s="4" t="s">
        <v>2168</v>
      </c>
      <c r="B730" s="4" t="s">
        <v>2169</v>
      </c>
      <c r="C730" s="4" t="s">
        <v>2170</v>
      </c>
      <c r="D730" s="4" t="s">
        <v>2168</v>
      </c>
      <c r="E730" s="6" t="s">
        <v>372</v>
      </c>
      <c r="F730" s="6"/>
      <c r="G730" s="6"/>
    </row>
    <row r="731" spans="1:7" x14ac:dyDescent="0.25">
      <c r="A731" s="4" t="s">
        <v>2171</v>
      </c>
      <c r="B731" s="4" t="s">
        <v>2172</v>
      </c>
      <c r="C731" s="4" t="s">
        <v>2173</v>
      </c>
      <c r="D731" s="4" t="s">
        <v>2171</v>
      </c>
      <c r="E731" s="6" t="s">
        <v>372</v>
      </c>
      <c r="F731" s="6"/>
      <c r="G731" s="6"/>
    </row>
    <row r="732" spans="1:7" x14ac:dyDescent="0.25">
      <c r="A732" s="4" t="s">
        <v>2174</v>
      </c>
      <c r="B732" s="4" t="s">
        <v>2175</v>
      </c>
      <c r="C732" s="4" t="s">
        <v>2176</v>
      </c>
      <c r="D732" s="4" t="s">
        <v>2174</v>
      </c>
      <c r="E732" s="6" t="s">
        <v>372</v>
      </c>
      <c r="F732" s="6"/>
      <c r="G732" s="6"/>
    </row>
    <row r="733" spans="1:7" x14ac:dyDescent="0.25">
      <c r="A733" s="4" t="s">
        <v>2177</v>
      </c>
      <c r="B733" s="4" t="s">
        <v>2178</v>
      </c>
      <c r="C733" s="4" t="s">
        <v>2179</v>
      </c>
      <c r="D733" s="4" t="s">
        <v>2177</v>
      </c>
      <c r="E733" s="6" t="s">
        <v>372</v>
      </c>
      <c r="F733" s="6"/>
      <c r="G733" s="6"/>
    </row>
    <row r="734" spans="1:7" x14ac:dyDescent="0.25">
      <c r="A734" s="4" t="s">
        <v>2180</v>
      </c>
      <c r="B734" s="4" t="s">
        <v>2181</v>
      </c>
      <c r="C734" s="4" t="s">
        <v>2182</v>
      </c>
      <c r="D734" s="4" t="s">
        <v>2180</v>
      </c>
      <c r="E734" s="6" t="s">
        <v>372</v>
      </c>
      <c r="F734" s="6"/>
      <c r="G734" s="6"/>
    </row>
    <row r="735" spans="1:7" x14ac:dyDescent="0.25">
      <c r="A735" s="4" t="s">
        <v>2183</v>
      </c>
      <c r="B735" s="4" t="s">
        <v>2184</v>
      </c>
      <c r="C735" s="4" t="s">
        <v>2185</v>
      </c>
      <c r="D735" s="4" t="s">
        <v>2183</v>
      </c>
      <c r="E735" s="6" t="s">
        <v>372</v>
      </c>
      <c r="F735" s="6"/>
      <c r="G735" s="6"/>
    </row>
    <row r="736" spans="1:7" x14ac:dyDescent="0.25">
      <c r="A736" s="4" t="s">
        <v>2186</v>
      </c>
      <c r="B736" s="4" t="s">
        <v>2187</v>
      </c>
      <c r="C736" s="4" t="s">
        <v>2188</v>
      </c>
      <c r="D736" s="4" t="s">
        <v>2186</v>
      </c>
      <c r="E736" s="6" t="s">
        <v>372</v>
      </c>
      <c r="F736" s="6"/>
      <c r="G736" s="6"/>
    </row>
    <row r="737" spans="1:7" x14ac:dyDescent="0.25">
      <c r="A737" s="4" t="s">
        <v>2189</v>
      </c>
      <c r="B737" s="4" t="s">
        <v>2190</v>
      </c>
      <c r="C737" s="4" t="s">
        <v>2191</v>
      </c>
      <c r="D737" s="4" t="s">
        <v>2189</v>
      </c>
      <c r="E737" s="6" t="s">
        <v>372</v>
      </c>
      <c r="F737" s="6"/>
      <c r="G737" s="6"/>
    </row>
    <row r="738" spans="1:7" x14ac:dyDescent="0.25">
      <c r="A738" s="4" t="s">
        <v>2192</v>
      </c>
      <c r="B738" s="4" t="s">
        <v>2193</v>
      </c>
      <c r="C738" s="4" t="s">
        <v>2194</v>
      </c>
      <c r="D738" s="4" t="s">
        <v>2192</v>
      </c>
      <c r="E738" s="6" t="s">
        <v>372</v>
      </c>
      <c r="F738" s="6"/>
      <c r="G738" s="6"/>
    </row>
    <row r="739" spans="1:7" x14ac:dyDescent="0.25">
      <c r="A739" s="4" t="s">
        <v>2195</v>
      </c>
      <c r="B739" s="4" t="s">
        <v>2196</v>
      </c>
      <c r="C739" s="4" t="s">
        <v>2197</v>
      </c>
      <c r="D739" s="4" t="s">
        <v>2195</v>
      </c>
      <c r="E739" s="6" t="s">
        <v>372</v>
      </c>
      <c r="F739" s="6"/>
      <c r="G739" s="6"/>
    </row>
    <row r="740" spans="1:7" x14ac:dyDescent="0.25">
      <c r="A740" s="4" t="s">
        <v>2198</v>
      </c>
      <c r="B740" s="4" t="s">
        <v>2199</v>
      </c>
      <c r="C740" s="4" t="s">
        <v>2200</v>
      </c>
      <c r="D740" s="4" t="s">
        <v>2198</v>
      </c>
      <c r="E740" s="6" t="s">
        <v>372</v>
      </c>
      <c r="F740" s="6"/>
      <c r="G740" s="6"/>
    </row>
    <row r="741" spans="1:7" x14ac:dyDescent="0.25">
      <c r="A741" s="4" t="s">
        <v>2201</v>
      </c>
      <c r="B741" s="4" t="s">
        <v>2202</v>
      </c>
      <c r="C741" s="4" t="s">
        <v>2203</v>
      </c>
      <c r="D741" s="4" t="s">
        <v>2201</v>
      </c>
      <c r="E741" s="6" t="s">
        <v>372</v>
      </c>
      <c r="F741" s="6"/>
      <c r="G741" s="6"/>
    </row>
    <row r="742" spans="1:7" x14ac:dyDescent="0.25">
      <c r="A742" s="4" t="s">
        <v>2204</v>
      </c>
      <c r="B742" s="4" t="s">
        <v>2205</v>
      </c>
      <c r="C742" s="4" t="s">
        <v>2206</v>
      </c>
      <c r="D742" s="4" t="s">
        <v>2204</v>
      </c>
      <c r="E742" s="6" t="s">
        <v>372</v>
      </c>
      <c r="F742" s="6"/>
      <c r="G742" s="6"/>
    </row>
    <row r="743" spans="1:7" x14ac:dyDescent="0.25">
      <c r="A743" s="4" t="s">
        <v>2207</v>
      </c>
      <c r="B743" s="4" t="s">
        <v>2208</v>
      </c>
      <c r="C743" s="4" t="s">
        <v>2209</v>
      </c>
      <c r="D743" s="4" t="s">
        <v>2207</v>
      </c>
      <c r="E743" s="6" t="s">
        <v>372</v>
      </c>
      <c r="F743" s="6"/>
      <c r="G743" s="6"/>
    </row>
    <row r="744" spans="1:7" x14ac:dyDescent="0.25">
      <c r="A744" s="4" t="s">
        <v>2210</v>
      </c>
      <c r="B744" s="4" t="s">
        <v>2211</v>
      </c>
      <c r="C744" s="4" t="s">
        <v>2212</v>
      </c>
      <c r="D744" s="4" t="s">
        <v>2210</v>
      </c>
      <c r="E744" s="6" t="s">
        <v>372</v>
      </c>
      <c r="F744" s="6"/>
      <c r="G744" s="6"/>
    </row>
    <row r="745" spans="1:7" x14ac:dyDescent="0.25">
      <c r="A745" s="4" t="s">
        <v>2213</v>
      </c>
      <c r="B745" s="4" t="s">
        <v>2214</v>
      </c>
      <c r="C745" s="4" t="s">
        <v>2215</v>
      </c>
      <c r="D745" s="4" t="s">
        <v>2213</v>
      </c>
      <c r="E745" s="6" t="s">
        <v>372</v>
      </c>
      <c r="F745" s="6"/>
      <c r="G745" s="6"/>
    </row>
    <row r="746" spans="1:7" x14ac:dyDescent="0.25">
      <c r="A746" s="4" t="s">
        <v>2216</v>
      </c>
      <c r="B746" s="4" t="s">
        <v>2217</v>
      </c>
      <c r="C746" s="4" t="s">
        <v>2218</v>
      </c>
      <c r="D746" s="4" t="s">
        <v>2216</v>
      </c>
      <c r="E746" s="6" t="s">
        <v>372</v>
      </c>
      <c r="F746" s="6"/>
      <c r="G746" s="6"/>
    </row>
    <row r="747" spans="1:7" x14ac:dyDescent="0.25">
      <c r="A747" s="4" t="s">
        <v>2219</v>
      </c>
      <c r="B747" s="4" t="s">
        <v>2220</v>
      </c>
      <c r="C747" s="4" t="s">
        <v>2221</v>
      </c>
      <c r="D747" s="4" t="s">
        <v>2219</v>
      </c>
      <c r="E747" s="6" t="s">
        <v>372</v>
      </c>
      <c r="F747" s="6"/>
      <c r="G747" s="6"/>
    </row>
    <row r="748" spans="1:7" x14ac:dyDescent="0.25">
      <c r="A748" s="4" t="s">
        <v>2222</v>
      </c>
      <c r="B748" s="4" t="s">
        <v>2223</v>
      </c>
      <c r="C748" s="4" t="s">
        <v>2224</v>
      </c>
      <c r="D748" s="4" t="s">
        <v>2222</v>
      </c>
      <c r="E748" s="6" t="s">
        <v>372</v>
      </c>
      <c r="F748" s="6"/>
      <c r="G748" s="6"/>
    </row>
    <row r="749" spans="1:7" x14ac:dyDescent="0.25">
      <c r="A749" s="4" t="s">
        <v>2225</v>
      </c>
      <c r="B749" s="4" t="s">
        <v>2226</v>
      </c>
      <c r="C749" s="4" t="s">
        <v>2227</v>
      </c>
      <c r="D749" s="4" t="s">
        <v>2225</v>
      </c>
      <c r="E749" s="6" t="s">
        <v>372</v>
      </c>
      <c r="F749" s="6"/>
      <c r="G749" s="6"/>
    </row>
    <row r="750" spans="1:7" x14ac:dyDescent="0.25">
      <c r="A750" s="4" t="s">
        <v>2228</v>
      </c>
      <c r="B750" s="4" t="s">
        <v>2229</v>
      </c>
      <c r="C750" s="4" t="s">
        <v>2230</v>
      </c>
      <c r="D750" s="4" t="s">
        <v>2228</v>
      </c>
      <c r="E750" s="6" t="s">
        <v>372</v>
      </c>
      <c r="F750" s="6"/>
      <c r="G750" s="6"/>
    </row>
    <row r="751" spans="1:7" x14ac:dyDescent="0.25">
      <c r="A751" s="4" t="s">
        <v>2231</v>
      </c>
      <c r="B751" s="4" t="s">
        <v>2232</v>
      </c>
      <c r="C751" s="4" t="s">
        <v>2233</v>
      </c>
      <c r="D751" s="4" t="s">
        <v>2231</v>
      </c>
      <c r="E751" s="6" t="s">
        <v>372</v>
      </c>
      <c r="F751" s="6"/>
      <c r="G751" s="6"/>
    </row>
    <row r="752" spans="1:7" x14ac:dyDescent="0.25">
      <c r="A752" s="4" t="s">
        <v>2234</v>
      </c>
      <c r="B752" s="4" t="s">
        <v>2235</v>
      </c>
      <c r="C752" s="4" t="s">
        <v>2236</v>
      </c>
      <c r="D752" s="4" t="s">
        <v>2234</v>
      </c>
      <c r="E752" s="6" t="s">
        <v>372</v>
      </c>
      <c r="F752" s="6"/>
      <c r="G752" s="6"/>
    </row>
    <row r="753" spans="1:7" x14ac:dyDescent="0.25">
      <c r="A753" s="4" t="s">
        <v>2237</v>
      </c>
      <c r="B753" s="4" t="s">
        <v>2238</v>
      </c>
      <c r="C753" s="4" t="s">
        <v>2239</v>
      </c>
      <c r="D753" s="4" t="s">
        <v>2237</v>
      </c>
      <c r="E753" s="6" t="s">
        <v>372</v>
      </c>
      <c r="F753" s="6"/>
      <c r="G753" s="6"/>
    </row>
    <row r="754" spans="1:7" x14ac:dyDescent="0.25">
      <c r="A754" s="4" t="s">
        <v>2240</v>
      </c>
      <c r="B754" s="4" t="s">
        <v>2241</v>
      </c>
      <c r="C754" s="4" t="s">
        <v>2242</v>
      </c>
      <c r="D754" s="4" t="s">
        <v>2240</v>
      </c>
      <c r="E754" s="6" t="s">
        <v>372</v>
      </c>
      <c r="F754" s="6"/>
      <c r="G754" s="6"/>
    </row>
    <row r="755" spans="1:7" x14ac:dyDescent="0.25">
      <c r="A755" s="4" t="s">
        <v>2243</v>
      </c>
      <c r="B755" s="4" t="s">
        <v>2244</v>
      </c>
      <c r="C755" s="4" t="s">
        <v>2245</v>
      </c>
      <c r="D755" s="4" t="s">
        <v>2243</v>
      </c>
      <c r="E755" s="6" t="s">
        <v>372</v>
      </c>
      <c r="F755" s="6"/>
      <c r="G755" s="6"/>
    </row>
    <row r="756" spans="1:7" x14ac:dyDescent="0.25">
      <c r="A756" s="4" t="s">
        <v>2246</v>
      </c>
      <c r="B756" s="4" t="s">
        <v>2247</v>
      </c>
      <c r="C756" s="4" t="s">
        <v>2248</v>
      </c>
      <c r="D756" s="4" t="s">
        <v>2246</v>
      </c>
      <c r="E756" s="6" t="s">
        <v>372</v>
      </c>
      <c r="F756" s="6"/>
      <c r="G756" s="6"/>
    </row>
    <row r="757" spans="1:7" x14ac:dyDescent="0.25">
      <c r="A757" s="4" t="s">
        <v>2249</v>
      </c>
      <c r="B757" s="4" t="s">
        <v>2250</v>
      </c>
      <c r="C757" s="4" t="s">
        <v>2251</v>
      </c>
      <c r="D757" s="4" t="s">
        <v>2249</v>
      </c>
      <c r="E757" s="6" t="s">
        <v>372</v>
      </c>
      <c r="F757" s="6"/>
      <c r="G757" s="6"/>
    </row>
    <row r="758" spans="1:7" x14ac:dyDescent="0.25">
      <c r="A758" s="4" t="s">
        <v>2252</v>
      </c>
      <c r="B758" s="4" t="s">
        <v>2253</v>
      </c>
      <c r="C758" s="4" t="s">
        <v>2254</v>
      </c>
      <c r="D758" s="4" t="s">
        <v>2252</v>
      </c>
      <c r="E758" s="6" t="s">
        <v>372</v>
      </c>
      <c r="F758" s="6"/>
      <c r="G758" s="6"/>
    </row>
    <row r="759" spans="1:7" x14ac:dyDescent="0.25">
      <c r="A759" s="4" t="s">
        <v>2255</v>
      </c>
      <c r="B759" s="4" t="s">
        <v>2256</v>
      </c>
      <c r="C759" s="4" t="s">
        <v>2257</v>
      </c>
      <c r="D759" s="4" t="s">
        <v>2255</v>
      </c>
      <c r="E759" s="6" t="s">
        <v>372</v>
      </c>
      <c r="F759" s="6"/>
      <c r="G759" s="6"/>
    </row>
    <row r="760" spans="1:7" x14ac:dyDescent="0.25">
      <c r="A760" s="4" t="s">
        <v>2258</v>
      </c>
      <c r="B760" s="4" t="s">
        <v>2259</v>
      </c>
      <c r="C760" s="4" t="s">
        <v>2260</v>
      </c>
      <c r="D760" s="4" t="s">
        <v>2258</v>
      </c>
      <c r="E760" s="6" t="s">
        <v>372</v>
      </c>
      <c r="F760" s="6"/>
      <c r="G760" s="6"/>
    </row>
    <row r="761" spans="1:7" x14ac:dyDescent="0.25">
      <c r="A761" s="4" t="s">
        <v>2261</v>
      </c>
      <c r="B761" s="4" t="s">
        <v>2262</v>
      </c>
      <c r="C761" s="4" t="s">
        <v>2263</v>
      </c>
      <c r="D761" s="4" t="s">
        <v>2261</v>
      </c>
      <c r="E761" s="6" t="s">
        <v>372</v>
      </c>
      <c r="F761" s="6"/>
      <c r="G761" s="6"/>
    </row>
    <row r="762" spans="1:7" x14ac:dyDescent="0.25">
      <c r="A762" s="4" t="s">
        <v>2264</v>
      </c>
      <c r="B762" s="4" t="s">
        <v>2265</v>
      </c>
      <c r="C762" s="4" t="s">
        <v>2266</v>
      </c>
      <c r="D762" s="4" t="s">
        <v>2264</v>
      </c>
      <c r="E762" s="6" t="s">
        <v>372</v>
      </c>
      <c r="F762" s="6"/>
      <c r="G762" s="6"/>
    </row>
    <row r="763" spans="1:7" x14ac:dyDescent="0.25">
      <c r="A763" s="4" t="s">
        <v>2267</v>
      </c>
      <c r="B763" s="4" t="s">
        <v>2268</v>
      </c>
      <c r="C763" s="4" t="s">
        <v>2269</v>
      </c>
      <c r="D763" s="4" t="s">
        <v>2267</v>
      </c>
      <c r="E763" s="6" t="s">
        <v>372</v>
      </c>
      <c r="F763" s="6"/>
      <c r="G763" s="6"/>
    </row>
    <row r="764" spans="1:7" x14ac:dyDescent="0.25">
      <c r="A764" s="4" t="s">
        <v>2270</v>
      </c>
      <c r="B764" s="4" t="s">
        <v>2271</v>
      </c>
      <c r="C764" s="4" t="s">
        <v>2272</v>
      </c>
      <c r="D764" s="4" t="s">
        <v>2270</v>
      </c>
      <c r="E764" s="6" t="s">
        <v>372</v>
      </c>
      <c r="F764" s="6"/>
      <c r="G764" s="6"/>
    </row>
    <row r="765" spans="1:7" x14ac:dyDescent="0.25">
      <c r="A765" s="4" t="s">
        <v>2273</v>
      </c>
      <c r="B765" s="4" t="s">
        <v>2271</v>
      </c>
      <c r="C765" s="4" t="s">
        <v>2272</v>
      </c>
      <c r="D765" s="4" t="s">
        <v>2273</v>
      </c>
      <c r="E765" s="6" t="s">
        <v>372</v>
      </c>
      <c r="F765" s="6"/>
      <c r="G765" s="6"/>
    </row>
    <row r="766" spans="1:7" x14ac:dyDescent="0.25">
      <c r="A766" s="4" t="s">
        <v>2274</v>
      </c>
      <c r="B766" s="4" t="s">
        <v>2275</v>
      </c>
      <c r="C766" s="4" t="s">
        <v>2276</v>
      </c>
      <c r="D766" s="4" t="s">
        <v>2274</v>
      </c>
      <c r="E766" s="6" t="s">
        <v>372</v>
      </c>
      <c r="F766" s="6"/>
      <c r="G766" s="6"/>
    </row>
    <row r="767" spans="1:7" x14ac:dyDescent="0.25">
      <c r="A767" s="4" t="s">
        <v>2277</v>
      </c>
      <c r="B767" s="4" t="s">
        <v>2278</v>
      </c>
      <c r="C767" s="4" t="s">
        <v>2279</v>
      </c>
      <c r="D767" s="4" t="s">
        <v>2277</v>
      </c>
      <c r="E767" s="6" t="s">
        <v>372</v>
      </c>
      <c r="F767" s="6"/>
      <c r="G767" s="6"/>
    </row>
    <row r="768" spans="1:7" x14ac:dyDescent="0.25">
      <c r="A768" s="4" t="s">
        <v>2280</v>
      </c>
      <c r="B768" s="4" t="s">
        <v>2281</v>
      </c>
      <c r="C768" s="4" t="s">
        <v>2282</v>
      </c>
      <c r="D768" s="4" t="s">
        <v>2280</v>
      </c>
      <c r="E768" s="6" t="s">
        <v>372</v>
      </c>
      <c r="F768" s="6"/>
      <c r="G768" s="6"/>
    </row>
    <row r="769" spans="1:7" x14ac:dyDescent="0.25">
      <c r="A769" s="4" t="s">
        <v>2283</v>
      </c>
      <c r="B769" s="4" t="s">
        <v>2284</v>
      </c>
      <c r="C769" s="4" t="s">
        <v>2285</v>
      </c>
      <c r="D769" s="4" t="s">
        <v>2283</v>
      </c>
      <c r="E769" s="6" t="s">
        <v>372</v>
      </c>
      <c r="F769" s="6"/>
      <c r="G769" s="6"/>
    </row>
    <row r="770" spans="1:7" x14ac:dyDescent="0.25">
      <c r="A770" s="4" t="s">
        <v>2286</v>
      </c>
      <c r="B770" s="4" t="s">
        <v>2287</v>
      </c>
      <c r="C770" s="4" t="s">
        <v>2288</v>
      </c>
      <c r="D770" s="4" t="s">
        <v>2286</v>
      </c>
      <c r="E770" s="6" t="s">
        <v>372</v>
      </c>
      <c r="F770" s="6"/>
      <c r="G770" s="6"/>
    </row>
    <row r="771" spans="1:7" x14ac:dyDescent="0.25">
      <c r="A771" s="4" t="s">
        <v>2289</v>
      </c>
      <c r="B771" s="4" t="s">
        <v>2290</v>
      </c>
      <c r="C771" s="4" t="s">
        <v>2291</v>
      </c>
      <c r="D771" s="4" t="s">
        <v>2289</v>
      </c>
      <c r="E771" s="6" t="s">
        <v>372</v>
      </c>
      <c r="F771" s="6"/>
      <c r="G771" s="6"/>
    </row>
    <row r="772" spans="1:7" x14ac:dyDescent="0.25">
      <c r="A772" s="4" t="s">
        <v>2292</v>
      </c>
      <c r="B772" s="4" t="s">
        <v>2293</v>
      </c>
      <c r="C772" s="4" t="s">
        <v>2294</v>
      </c>
      <c r="D772" s="4" t="s">
        <v>2292</v>
      </c>
      <c r="E772" s="6" t="s">
        <v>372</v>
      </c>
      <c r="F772" s="6"/>
      <c r="G772" s="6"/>
    </row>
    <row r="773" spans="1:7" x14ac:dyDescent="0.25">
      <c r="A773" s="4" t="s">
        <v>2295</v>
      </c>
      <c r="B773" s="4" t="s">
        <v>2296</v>
      </c>
      <c r="C773" s="4" t="s">
        <v>2297</v>
      </c>
      <c r="D773" s="4" t="s">
        <v>2295</v>
      </c>
      <c r="E773" s="6" t="s">
        <v>372</v>
      </c>
      <c r="F773" s="6"/>
      <c r="G773" s="6"/>
    </row>
    <row r="774" spans="1:7" x14ac:dyDescent="0.25">
      <c r="A774" s="4" t="s">
        <v>2298</v>
      </c>
      <c r="B774" s="4" t="s">
        <v>2296</v>
      </c>
      <c r="C774" s="4" t="s">
        <v>2297</v>
      </c>
      <c r="D774" s="4" t="s">
        <v>2298</v>
      </c>
      <c r="E774" s="6" t="s">
        <v>372</v>
      </c>
      <c r="F774" s="6"/>
      <c r="G774" s="6"/>
    </row>
    <row r="775" spans="1:7" x14ac:dyDescent="0.25">
      <c r="A775" s="4" t="s">
        <v>2299</v>
      </c>
      <c r="B775" s="4" t="s">
        <v>2300</v>
      </c>
      <c r="C775" s="4" t="s">
        <v>2301</v>
      </c>
      <c r="D775" s="4" t="s">
        <v>2299</v>
      </c>
      <c r="E775" s="6" t="s">
        <v>372</v>
      </c>
      <c r="F775" s="6"/>
      <c r="G775" s="6"/>
    </row>
    <row r="776" spans="1:7" x14ac:dyDescent="0.25">
      <c r="A776" s="4" t="s">
        <v>2302</v>
      </c>
      <c r="B776" s="4" t="s">
        <v>2303</v>
      </c>
      <c r="C776" s="4" t="s">
        <v>2304</v>
      </c>
      <c r="D776" s="4" t="s">
        <v>2302</v>
      </c>
      <c r="E776" s="6" t="s">
        <v>372</v>
      </c>
      <c r="F776" s="6"/>
      <c r="G776" s="6"/>
    </row>
    <row r="777" spans="1:7" x14ac:dyDescent="0.25">
      <c r="A777" s="4" t="s">
        <v>2305</v>
      </c>
      <c r="B777" s="4" t="s">
        <v>2303</v>
      </c>
      <c r="C777" s="4" t="s">
        <v>2304</v>
      </c>
      <c r="D777" s="4" t="s">
        <v>2305</v>
      </c>
      <c r="E777" s="6" t="s">
        <v>372</v>
      </c>
      <c r="F777" s="6"/>
      <c r="G777" s="6"/>
    </row>
    <row r="778" spans="1:7" x14ac:dyDescent="0.25">
      <c r="A778" s="4" t="s">
        <v>2306</v>
      </c>
      <c r="B778" s="4" t="s">
        <v>2303</v>
      </c>
      <c r="C778" s="4" t="s">
        <v>2304</v>
      </c>
      <c r="D778" s="4" t="s">
        <v>2306</v>
      </c>
      <c r="E778" s="6" t="s">
        <v>372</v>
      </c>
      <c r="F778" s="6"/>
      <c r="G778" s="6"/>
    </row>
    <row r="779" spans="1:7" x14ac:dyDescent="0.25">
      <c r="A779" s="4" t="s">
        <v>2307</v>
      </c>
      <c r="B779" s="4" t="s">
        <v>2308</v>
      </c>
      <c r="C779" s="4" t="s">
        <v>2309</v>
      </c>
      <c r="D779" s="4" t="s">
        <v>2307</v>
      </c>
      <c r="E779" s="6" t="s">
        <v>372</v>
      </c>
      <c r="F779" s="6"/>
      <c r="G779" s="6"/>
    </row>
    <row r="780" spans="1:7" x14ac:dyDescent="0.25">
      <c r="A780" s="4" t="s">
        <v>2310</v>
      </c>
      <c r="B780" s="4" t="s">
        <v>2311</v>
      </c>
      <c r="C780" s="4" t="s">
        <v>2312</v>
      </c>
      <c r="D780" s="4" t="s">
        <v>2310</v>
      </c>
      <c r="E780" s="6" t="s">
        <v>372</v>
      </c>
      <c r="F780" s="6"/>
      <c r="G780" s="6"/>
    </row>
    <row r="781" spans="1:7" x14ac:dyDescent="0.25">
      <c r="A781" s="4" t="s">
        <v>2313</v>
      </c>
      <c r="B781" s="4" t="s">
        <v>2314</v>
      </c>
      <c r="C781" s="4" t="s">
        <v>2315</v>
      </c>
      <c r="D781" s="4" t="s">
        <v>2313</v>
      </c>
      <c r="E781" s="6" t="s">
        <v>372</v>
      </c>
      <c r="F781" s="6"/>
      <c r="G781" s="6"/>
    </row>
    <row r="782" spans="1:7" x14ac:dyDescent="0.25">
      <c r="A782" s="4" t="s">
        <v>2316</v>
      </c>
      <c r="B782" s="4" t="s">
        <v>2317</v>
      </c>
      <c r="C782" s="4" t="s">
        <v>2318</v>
      </c>
      <c r="D782" s="4" t="s">
        <v>2316</v>
      </c>
      <c r="E782" s="6" t="s">
        <v>372</v>
      </c>
      <c r="F782" s="6"/>
      <c r="G782" s="6"/>
    </row>
    <row r="783" spans="1:7" x14ac:dyDescent="0.25">
      <c r="A783" s="4" t="s">
        <v>2319</v>
      </c>
      <c r="B783" s="4" t="s">
        <v>2320</v>
      </c>
      <c r="C783" s="4" t="s">
        <v>2321</v>
      </c>
      <c r="D783" s="4" t="s">
        <v>2319</v>
      </c>
      <c r="E783" s="6" t="s">
        <v>372</v>
      </c>
      <c r="F783" s="6"/>
      <c r="G783" s="6"/>
    </row>
    <row r="784" spans="1:7" x14ac:dyDescent="0.25">
      <c r="A784" s="4" t="s">
        <v>2322</v>
      </c>
      <c r="B784" s="4" t="s">
        <v>2323</v>
      </c>
      <c r="C784" s="4" t="s">
        <v>2324</v>
      </c>
      <c r="D784" s="4" t="s">
        <v>2322</v>
      </c>
      <c r="E784" s="6" t="s">
        <v>372</v>
      </c>
      <c r="F784" s="6"/>
      <c r="G784" s="6"/>
    </row>
    <row r="785" spans="1:7" x14ac:dyDescent="0.25">
      <c r="A785" s="4" t="s">
        <v>2325</v>
      </c>
      <c r="B785" s="4" t="s">
        <v>2326</v>
      </c>
      <c r="C785" s="4" t="s">
        <v>2327</v>
      </c>
      <c r="D785" s="4" t="s">
        <v>2325</v>
      </c>
      <c r="E785" s="6" t="s">
        <v>372</v>
      </c>
      <c r="F785" s="6"/>
      <c r="G785" s="6"/>
    </row>
    <row r="786" spans="1:7" x14ac:dyDescent="0.25">
      <c r="A786" s="4" t="s">
        <v>2328</v>
      </c>
      <c r="B786" s="4" t="s">
        <v>2329</v>
      </c>
      <c r="C786" s="4" t="s">
        <v>2330</v>
      </c>
      <c r="D786" s="4" t="s">
        <v>2328</v>
      </c>
      <c r="E786" s="6" t="s">
        <v>372</v>
      </c>
      <c r="F786" s="6"/>
      <c r="G786" s="6"/>
    </row>
    <row r="787" spans="1:7" x14ac:dyDescent="0.25">
      <c r="A787" s="4" t="s">
        <v>2331</v>
      </c>
      <c r="B787" s="4" t="s">
        <v>2332</v>
      </c>
      <c r="C787" s="4" t="s">
        <v>2333</v>
      </c>
      <c r="D787" s="4" t="s">
        <v>2331</v>
      </c>
      <c r="E787" s="6" t="s">
        <v>372</v>
      </c>
      <c r="F787" s="6"/>
      <c r="G787" s="6"/>
    </row>
    <row r="788" spans="1:7" x14ac:dyDescent="0.25">
      <c r="A788" s="4" t="s">
        <v>2334</v>
      </c>
      <c r="B788" s="4" t="s">
        <v>2335</v>
      </c>
      <c r="C788" s="4" t="s">
        <v>2336</v>
      </c>
      <c r="D788" s="4" t="s">
        <v>2334</v>
      </c>
      <c r="E788" s="6" t="s">
        <v>372</v>
      </c>
      <c r="F788" s="6"/>
      <c r="G788" s="6"/>
    </row>
    <row r="789" spans="1:7" x14ac:dyDescent="0.25">
      <c r="A789" s="4" t="s">
        <v>2337</v>
      </c>
      <c r="B789" s="4" t="s">
        <v>2338</v>
      </c>
      <c r="C789" s="4" t="s">
        <v>2339</v>
      </c>
      <c r="D789" s="4" t="s">
        <v>2337</v>
      </c>
      <c r="E789" s="6" t="s">
        <v>372</v>
      </c>
      <c r="F789" s="6"/>
      <c r="G789" s="6"/>
    </row>
    <row r="790" spans="1:7" x14ac:dyDescent="0.25">
      <c r="A790" s="4" t="s">
        <v>2340</v>
      </c>
      <c r="B790" s="4" t="s">
        <v>2341</v>
      </c>
      <c r="C790" s="4" t="s">
        <v>2342</v>
      </c>
      <c r="D790" s="4" t="s">
        <v>2340</v>
      </c>
      <c r="E790" s="6" t="s">
        <v>372</v>
      </c>
      <c r="F790" s="6"/>
      <c r="G790" s="6"/>
    </row>
    <row r="791" spans="1:7" x14ac:dyDescent="0.25">
      <c r="A791" s="4" t="s">
        <v>2343</v>
      </c>
      <c r="B791" s="4" t="s">
        <v>2344</v>
      </c>
      <c r="C791" s="4" t="s">
        <v>2345</v>
      </c>
      <c r="D791" s="4" t="s">
        <v>2343</v>
      </c>
      <c r="E791" s="6" t="s">
        <v>372</v>
      </c>
      <c r="F791" s="6"/>
      <c r="G791" s="6"/>
    </row>
    <row r="792" spans="1:7" x14ac:dyDescent="0.25">
      <c r="A792" s="4" t="s">
        <v>2346</v>
      </c>
      <c r="B792" s="4" t="s">
        <v>2347</v>
      </c>
      <c r="C792" s="4" t="s">
        <v>2348</v>
      </c>
      <c r="D792" s="4" t="s">
        <v>2346</v>
      </c>
      <c r="E792" s="6" t="s">
        <v>372</v>
      </c>
      <c r="F792" s="6"/>
      <c r="G792" s="6"/>
    </row>
    <row r="793" spans="1:7" x14ac:dyDescent="0.25">
      <c r="A793" s="4" t="s">
        <v>2349</v>
      </c>
      <c r="B793" s="4" t="s">
        <v>2350</v>
      </c>
      <c r="C793" s="4" t="s">
        <v>2351</v>
      </c>
      <c r="D793" s="4" t="s">
        <v>2349</v>
      </c>
      <c r="E793" s="6" t="s">
        <v>372</v>
      </c>
      <c r="F793" s="6"/>
      <c r="G793" s="6"/>
    </row>
    <row r="794" spans="1:7" x14ac:dyDescent="0.25">
      <c r="A794" s="4" t="s">
        <v>2352</v>
      </c>
      <c r="B794" s="4" t="s">
        <v>2353</v>
      </c>
      <c r="C794" s="4" t="s">
        <v>2354</v>
      </c>
      <c r="D794" s="4" t="s">
        <v>2352</v>
      </c>
      <c r="E794" s="6" t="s">
        <v>372</v>
      </c>
      <c r="F794" s="6"/>
      <c r="G794" s="6"/>
    </row>
    <row r="795" spans="1:7" x14ac:dyDescent="0.25">
      <c r="A795" s="4" t="s">
        <v>2355</v>
      </c>
      <c r="B795" s="4" t="s">
        <v>2356</v>
      </c>
      <c r="C795" s="4" t="s">
        <v>2357</v>
      </c>
      <c r="D795" s="4" t="s">
        <v>2355</v>
      </c>
      <c r="E795" s="6" t="s">
        <v>372</v>
      </c>
      <c r="F795" s="6"/>
      <c r="G795" s="6"/>
    </row>
    <row r="796" spans="1:7" x14ac:dyDescent="0.25">
      <c r="A796" s="4" t="s">
        <v>2358</v>
      </c>
      <c r="B796" s="4" t="s">
        <v>2359</v>
      </c>
      <c r="C796" s="4" t="s">
        <v>2360</v>
      </c>
      <c r="D796" s="4" t="s">
        <v>2358</v>
      </c>
      <c r="E796" s="6" t="s">
        <v>372</v>
      </c>
      <c r="F796" s="6"/>
      <c r="G796" s="6"/>
    </row>
    <row r="797" spans="1:7" x14ac:dyDescent="0.25">
      <c r="A797" s="4" t="s">
        <v>2361</v>
      </c>
      <c r="B797" s="4" t="s">
        <v>2362</v>
      </c>
      <c r="C797" s="4" t="s">
        <v>2363</v>
      </c>
      <c r="D797" s="4" t="s">
        <v>2361</v>
      </c>
      <c r="E797" s="6" t="s">
        <v>372</v>
      </c>
      <c r="F797" s="6"/>
      <c r="G797" s="6"/>
    </row>
    <row r="798" spans="1:7" x14ac:dyDescent="0.25">
      <c r="A798" s="4" t="s">
        <v>2364</v>
      </c>
      <c r="B798" s="4" t="s">
        <v>2365</v>
      </c>
      <c r="C798" s="4" t="s">
        <v>2366</v>
      </c>
      <c r="D798" s="4" t="s">
        <v>2364</v>
      </c>
      <c r="E798" s="6" t="s">
        <v>372</v>
      </c>
      <c r="F798" s="6"/>
      <c r="G798" s="6"/>
    </row>
    <row r="799" spans="1:7" x14ac:dyDescent="0.25">
      <c r="A799" s="4" t="s">
        <v>2367</v>
      </c>
      <c r="B799" s="4" t="s">
        <v>2368</v>
      </c>
      <c r="C799" s="4" t="s">
        <v>2369</v>
      </c>
      <c r="D799" s="4" t="s">
        <v>2367</v>
      </c>
      <c r="E799" s="6" t="s">
        <v>372</v>
      </c>
      <c r="F799" s="6"/>
      <c r="G799" s="6"/>
    </row>
    <row r="800" spans="1:7" x14ac:dyDescent="0.25">
      <c r="A800" s="4" t="s">
        <v>2370</v>
      </c>
      <c r="B800" s="4" t="s">
        <v>2371</v>
      </c>
      <c r="C800" s="4" t="s">
        <v>2372</v>
      </c>
      <c r="D800" s="4" t="s">
        <v>2370</v>
      </c>
      <c r="E800" s="6" t="s">
        <v>372</v>
      </c>
      <c r="F800" s="6"/>
      <c r="G800" s="6"/>
    </row>
    <row r="801" spans="1:7" x14ac:dyDescent="0.25">
      <c r="A801" s="4" t="s">
        <v>2373</v>
      </c>
      <c r="B801" s="4" t="s">
        <v>2374</v>
      </c>
      <c r="C801" s="4" t="s">
        <v>2375</v>
      </c>
      <c r="D801" s="4" t="s">
        <v>2373</v>
      </c>
      <c r="E801" s="6" t="s">
        <v>372</v>
      </c>
      <c r="F801" s="6"/>
      <c r="G801" s="6"/>
    </row>
    <row r="802" spans="1:7" x14ac:dyDescent="0.25">
      <c r="A802" s="4" t="s">
        <v>2376</v>
      </c>
      <c r="B802" s="4" t="s">
        <v>2377</v>
      </c>
      <c r="C802" s="4" t="s">
        <v>2378</v>
      </c>
      <c r="D802" s="4" t="s">
        <v>2376</v>
      </c>
      <c r="E802" s="6" t="s">
        <v>372</v>
      </c>
      <c r="F802" s="6"/>
      <c r="G802" s="6"/>
    </row>
    <row r="803" spans="1:7" x14ac:dyDescent="0.25">
      <c r="A803" s="4" t="s">
        <v>2379</v>
      </c>
      <c r="B803" s="4" t="s">
        <v>2380</v>
      </c>
      <c r="C803" s="4" t="s">
        <v>2381</v>
      </c>
      <c r="D803" s="4" t="s">
        <v>2379</v>
      </c>
      <c r="E803" s="6" t="s">
        <v>372</v>
      </c>
      <c r="F803" s="6"/>
      <c r="G803" s="6"/>
    </row>
    <row r="804" spans="1:7" x14ac:dyDescent="0.25">
      <c r="A804" s="4" t="s">
        <v>2382</v>
      </c>
      <c r="B804" s="4" t="s">
        <v>2383</v>
      </c>
      <c r="C804" s="4" t="s">
        <v>2384</v>
      </c>
      <c r="D804" s="4" t="s">
        <v>2382</v>
      </c>
      <c r="E804" s="6" t="s">
        <v>372</v>
      </c>
      <c r="F804" s="6"/>
      <c r="G804" s="6"/>
    </row>
    <row r="805" spans="1:7" x14ac:dyDescent="0.25">
      <c r="A805" s="4" t="s">
        <v>2385</v>
      </c>
      <c r="B805" s="4" t="s">
        <v>2386</v>
      </c>
      <c r="C805" s="4" t="s">
        <v>2387</v>
      </c>
      <c r="D805" s="4" t="s">
        <v>2385</v>
      </c>
      <c r="E805" s="6" t="s">
        <v>372</v>
      </c>
      <c r="F805" s="6"/>
      <c r="G805" s="6"/>
    </row>
    <row r="806" spans="1:7" x14ac:dyDescent="0.25">
      <c r="A806" s="4" t="s">
        <v>2388</v>
      </c>
      <c r="B806" s="4" t="s">
        <v>2389</v>
      </c>
      <c r="C806" s="4" t="s">
        <v>2390</v>
      </c>
      <c r="D806" s="4" t="s">
        <v>2388</v>
      </c>
      <c r="E806" s="6" t="s">
        <v>372</v>
      </c>
      <c r="F806" s="6"/>
      <c r="G806" s="6"/>
    </row>
    <row r="807" spans="1:7" x14ac:dyDescent="0.25">
      <c r="A807" s="4" t="s">
        <v>2391</v>
      </c>
      <c r="B807" s="4" t="s">
        <v>2392</v>
      </c>
      <c r="C807" s="4" t="s">
        <v>2393</v>
      </c>
      <c r="D807" s="4" t="s">
        <v>2391</v>
      </c>
      <c r="E807" s="6" t="s">
        <v>372</v>
      </c>
      <c r="F807" s="6"/>
      <c r="G807" s="6"/>
    </row>
    <row r="808" spans="1:7" x14ac:dyDescent="0.25">
      <c r="A808" s="4" t="s">
        <v>2394</v>
      </c>
      <c r="B808" s="4" t="s">
        <v>2395</v>
      </c>
      <c r="C808" s="4" t="s">
        <v>2396</v>
      </c>
      <c r="D808" s="4" t="s">
        <v>2394</v>
      </c>
      <c r="E808" s="6" t="s">
        <v>372</v>
      </c>
      <c r="F808" s="6"/>
      <c r="G808" s="6"/>
    </row>
    <row r="809" spans="1:7" x14ac:dyDescent="0.25">
      <c r="A809" s="4" t="s">
        <v>2397</v>
      </c>
      <c r="B809" s="4" t="s">
        <v>2398</v>
      </c>
      <c r="C809" s="4" t="s">
        <v>2399</v>
      </c>
      <c r="D809" s="4" t="s">
        <v>2397</v>
      </c>
      <c r="E809" s="6" t="s">
        <v>372</v>
      </c>
      <c r="F809" s="6"/>
      <c r="G809" s="6"/>
    </row>
    <row r="810" spans="1:7" x14ac:dyDescent="0.25">
      <c r="A810" s="4" t="s">
        <v>2400</v>
      </c>
      <c r="B810" s="4" t="s">
        <v>2401</v>
      </c>
      <c r="C810" s="4" t="s">
        <v>2402</v>
      </c>
      <c r="D810" s="4" t="s">
        <v>2400</v>
      </c>
      <c r="E810" s="6" t="s">
        <v>372</v>
      </c>
      <c r="F810" s="6"/>
      <c r="G810" s="6"/>
    </row>
    <row r="811" spans="1:7" x14ac:dyDescent="0.25">
      <c r="A811" s="4" t="s">
        <v>2403</v>
      </c>
      <c r="B811" s="4" t="s">
        <v>2404</v>
      </c>
      <c r="C811" s="4" t="s">
        <v>2405</v>
      </c>
      <c r="D811" s="4" t="s">
        <v>2403</v>
      </c>
      <c r="E811" s="6" t="s">
        <v>372</v>
      </c>
      <c r="F811" s="6"/>
      <c r="G811" s="6"/>
    </row>
    <row r="812" spans="1:7" x14ac:dyDescent="0.25">
      <c r="A812" s="4" t="s">
        <v>2406</v>
      </c>
      <c r="B812" s="4" t="s">
        <v>2407</v>
      </c>
      <c r="C812" s="4" t="s">
        <v>2408</v>
      </c>
      <c r="D812" s="4" t="s">
        <v>2406</v>
      </c>
      <c r="E812" s="6" t="s">
        <v>372</v>
      </c>
      <c r="F812" s="6"/>
      <c r="G812" s="6"/>
    </row>
    <row r="813" spans="1:7" x14ac:dyDescent="0.25">
      <c r="A813" s="4" t="s">
        <v>2409</v>
      </c>
      <c r="B813" s="4" t="s">
        <v>2410</v>
      </c>
      <c r="C813" s="4" t="s">
        <v>2411</v>
      </c>
      <c r="D813" s="4" t="s">
        <v>2409</v>
      </c>
      <c r="E813" s="6" t="s">
        <v>372</v>
      </c>
      <c r="F813" s="6"/>
      <c r="G813" s="6"/>
    </row>
    <row r="814" spans="1:7" x14ac:dyDescent="0.25">
      <c r="A814" s="4" t="s">
        <v>2412</v>
      </c>
      <c r="B814" s="4" t="s">
        <v>2413</v>
      </c>
      <c r="C814" s="4" t="s">
        <v>2414</v>
      </c>
      <c r="D814" s="4" t="s">
        <v>2412</v>
      </c>
      <c r="E814" s="6" t="s">
        <v>372</v>
      </c>
      <c r="F814" s="6"/>
      <c r="G814" s="6"/>
    </row>
    <row r="815" spans="1:7" x14ac:dyDescent="0.25">
      <c r="A815" s="4" t="s">
        <v>2415</v>
      </c>
      <c r="B815" s="4" t="s">
        <v>2416</v>
      </c>
      <c r="C815" s="4" t="s">
        <v>2417</v>
      </c>
      <c r="D815" s="4" t="s">
        <v>2415</v>
      </c>
      <c r="E815" s="6" t="s">
        <v>372</v>
      </c>
      <c r="F815" s="6"/>
      <c r="G815" s="6"/>
    </row>
    <row r="816" spans="1:7" x14ac:dyDescent="0.25">
      <c r="A816" s="4" t="s">
        <v>2418</v>
      </c>
      <c r="B816" s="4" t="s">
        <v>2419</v>
      </c>
      <c r="C816" s="4" t="s">
        <v>2420</v>
      </c>
      <c r="D816" s="4" t="s">
        <v>2418</v>
      </c>
      <c r="E816" s="6" t="s">
        <v>372</v>
      </c>
      <c r="F816" s="6"/>
      <c r="G816" s="6"/>
    </row>
    <row r="817" spans="1:7" x14ac:dyDescent="0.25">
      <c r="A817" s="4" t="s">
        <v>2421</v>
      </c>
      <c r="B817" s="4" t="s">
        <v>2422</v>
      </c>
      <c r="C817" s="4" t="s">
        <v>2423</v>
      </c>
      <c r="D817" s="4" t="s">
        <v>2421</v>
      </c>
      <c r="E817" s="6" t="s">
        <v>372</v>
      </c>
      <c r="F817" s="6"/>
      <c r="G817" s="6"/>
    </row>
    <row r="818" spans="1:7" x14ac:dyDescent="0.25">
      <c r="A818" s="4" t="s">
        <v>2424</v>
      </c>
      <c r="B818" s="4" t="s">
        <v>2425</v>
      </c>
      <c r="C818" s="4" t="s">
        <v>2426</v>
      </c>
      <c r="D818" s="4" t="s">
        <v>2424</v>
      </c>
      <c r="E818" s="6" t="s">
        <v>372</v>
      </c>
      <c r="F818" s="6"/>
      <c r="G818" s="6"/>
    </row>
    <row r="819" spans="1:7" x14ac:dyDescent="0.25">
      <c r="A819" s="4" t="s">
        <v>2427</v>
      </c>
      <c r="B819" s="4" t="s">
        <v>2428</v>
      </c>
      <c r="C819" s="4" t="s">
        <v>2429</v>
      </c>
      <c r="D819" s="4" t="s">
        <v>2427</v>
      </c>
      <c r="E819" s="6" t="s">
        <v>372</v>
      </c>
      <c r="F819" s="6"/>
      <c r="G819" s="6"/>
    </row>
    <row r="820" spans="1:7" x14ac:dyDescent="0.25">
      <c r="A820" s="4" t="s">
        <v>2430</v>
      </c>
      <c r="B820" s="4" t="s">
        <v>2431</v>
      </c>
      <c r="C820" s="4" t="s">
        <v>2432</v>
      </c>
      <c r="D820" s="4" t="s">
        <v>2430</v>
      </c>
      <c r="E820" s="6" t="s">
        <v>372</v>
      </c>
      <c r="F820" s="6"/>
      <c r="G820" s="6"/>
    </row>
    <row r="821" spans="1:7" x14ac:dyDescent="0.25">
      <c r="A821" s="4" t="s">
        <v>2433</v>
      </c>
      <c r="B821" s="4" t="s">
        <v>2434</v>
      </c>
      <c r="C821" s="4" t="s">
        <v>2435</v>
      </c>
      <c r="D821" s="4" t="s">
        <v>2433</v>
      </c>
      <c r="E821" s="6" t="s">
        <v>372</v>
      </c>
      <c r="F821" s="6"/>
      <c r="G821" s="6"/>
    </row>
    <row r="822" spans="1:7" x14ac:dyDescent="0.25">
      <c r="A822" s="4" t="s">
        <v>2436</v>
      </c>
      <c r="B822" s="4" t="s">
        <v>2437</v>
      </c>
      <c r="C822" s="4" t="s">
        <v>2438</v>
      </c>
      <c r="D822" s="4" t="s">
        <v>2436</v>
      </c>
      <c r="E822" s="6" t="s">
        <v>372</v>
      </c>
      <c r="F822" s="6"/>
      <c r="G822" s="6"/>
    </row>
    <row r="823" spans="1:7" x14ac:dyDescent="0.25">
      <c r="A823" s="4" t="s">
        <v>2439</v>
      </c>
      <c r="B823" s="4" t="s">
        <v>2440</v>
      </c>
      <c r="C823" s="4" t="s">
        <v>2441</v>
      </c>
      <c r="D823" s="4" t="s">
        <v>2439</v>
      </c>
      <c r="E823" s="6" t="s">
        <v>372</v>
      </c>
      <c r="F823" s="6"/>
      <c r="G823" s="6"/>
    </row>
    <row r="824" spans="1:7" x14ac:dyDescent="0.25">
      <c r="A824" s="4" t="s">
        <v>2442</v>
      </c>
      <c r="B824" s="4" t="s">
        <v>2443</v>
      </c>
      <c r="C824" s="4" t="s">
        <v>2444</v>
      </c>
      <c r="D824" s="4" t="s">
        <v>2442</v>
      </c>
      <c r="E824" s="6" t="s">
        <v>372</v>
      </c>
      <c r="F824" s="6"/>
      <c r="G824" s="6"/>
    </row>
    <row r="825" spans="1:7" x14ac:dyDescent="0.25">
      <c r="A825" s="4" t="s">
        <v>2445</v>
      </c>
      <c r="B825" s="4" t="s">
        <v>2446</v>
      </c>
      <c r="C825" s="4" t="s">
        <v>2447</v>
      </c>
      <c r="D825" s="4" t="s">
        <v>2445</v>
      </c>
      <c r="E825" s="6" t="s">
        <v>372</v>
      </c>
      <c r="F825" s="6"/>
      <c r="G825" s="6"/>
    </row>
    <row r="826" spans="1:7" x14ac:dyDescent="0.25">
      <c r="A826" s="4" t="s">
        <v>2448</v>
      </c>
      <c r="B826" s="4" t="s">
        <v>2449</v>
      </c>
      <c r="C826" s="4" t="s">
        <v>2450</v>
      </c>
      <c r="D826" s="4" t="s">
        <v>2448</v>
      </c>
      <c r="E826" s="6" t="s">
        <v>372</v>
      </c>
      <c r="F826" s="6"/>
      <c r="G826" s="6"/>
    </row>
    <row r="827" spans="1:7" x14ac:dyDescent="0.25">
      <c r="A827" s="4" t="s">
        <v>2451</v>
      </c>
      <c r="B827" s="4" t="s">
        <v>2452</v>
      </c>
      <c r="C827" s="4" t="s">
        <v>2453</v>
      </c>
      <c r="D827" s="4" t="s">
        <v>2451</v>
      </c>
      <c r="E827" s="6" t="s">
        <v>372</v>
      </c>
      <c r="F827" s="6"/>
      <c r="G827" s="6"/>
    </row>
    <row r="828" spans="1:7" x14ac:dyDescent="0.25">
      <c r="A828" s="4" t="s">
        <v>2454</v>
      </c>
      <c r="B828" s="4" t="s">
        <v>2455</v>
      </c>
      <c r="C828" s="4" t="s">
        <v>2456</v>
      </c>
      <c r="D828" s="4" t="s">
        <v>2454</v>
      </c>
      <c r="E828" s="6" t="s">
        <v>372</v>
      </c>
      <c r="F828" s="6"/>
      <c r="G828" s="6"/>
    </row>
    <row r="829" spans="1:7" x14ac:dyDescent="0.25">
      <c r="A829" s="4" t="s">
        <v>2457</v>
      </c>
      <c r="B829" s="4" t="s">
        <v>2458</v>
      </c>
      <c r="C829" s="4" t="s">
        <v>2459</v>
      </c>
      <c r="D829" s="4" t="s">
        <v>2457</v>
      </c>
      <c r="E829" s="6" t="s">
        <v>372</v>
      </c>
      <c r="F829" s="6"/>
      <c r="G829" s="6"/>
    </row>
    <row r="830" spans="1:7" x14ac:dyDescent="0.25">
      <c r="A830" s="4" t="s">
        <v>2460</v>
      </c>
      <c r="B830" s="4" t="s">
        <v>2461</v>
      </c>
      <c r="C830" s="4" t="s">
        <v>2462</v>
      </c>
      <c r="D830" s="4" t="s">
        <v>2460</v>
      </c>
      <c r="E830" s="6" t="s">
        <v>372</v>
      </c>
      <c r="F830" s="6"/>
      <c r="G830" s="6"/>
    </row>
    <row r="831" spans="1:7" x14ac:dyDescent="0.25">
      <c r="A831" s="4" t="s">
        <v>2463</v>
      </c>
      <c r="B831" s="4" t="s">
        <v>2461</v>
      </c>
      <c r="C831" s="4" t="s">
        <v>2462</v>
      </c>
      <c r="D831" s="4" t="s">
        <v>2463</v>
      </c>
      <c r="E831" s="6" t="s">
        <v>372</v>
      </c>
      <c r="F831" s="6"/>
      <c r="G831" s="6"/>
    </row>
    <row r="832" spans="1:7" x14ac:dyDescent="0.25">
      <c r="A832" s="4" t="s">
        <v>2464</v>
      </c>
      <c r="B832" s="4" t="s">
        <v>2461</v>
      </c>
      <c r="C832" s="4" t="s">
        <v>2462</v>
      </c>
      <c r="D832" s="4" t="s">
        <v>2464</v>
      </c>
      <c r="E832" s="6" t="s">
        <v>372</v>
      </c>
      <c r="F832" s="6"/>
      <c r="G832" s="6"/>
    </row>
    <row r="833" spans="1:7" x14ac:dyDescent="0.25">
      <c r="A833" s="4" t="s">
        <v>2465</v>
      </c>
      <c r="B833" s="4" t="s">
        <v>2466</v>
      </c>
      <c r="C833" s="4" t="s">
        <v>2467</v>
      </c>
      <c r="D833" s="4" t="s">
        <v>2465</v>
      </c>
      <c r="E833" s="6" t="s">
        <v>372</v>
      </c>
      <c r="F833" s="6"/>
      <c r="G833" s="6"/>
    </row>
    <row r="834" spans="1:7" x14ac:dyDescent="0.25">
      <c r="A834" s="4" t="s">
        <v>2468</v>
      </c>
      <c r="B834" s="4" t="s">
        <v>2469</v>
      </c>
      <c r="C834" s="4" t="s">
        <v>2470</v>
      </c>
      <c r="D834" s="4" t="s">
        <v>2468</v>
      </c>
      <c r="E834" s="6" t="s">
        <v>372</v>
      </c>
      <c r="F834" s="6"/>
      <c r="G834" s="6"/>
    </row>
    <row r="835" spans="1:7" x14ac:dyDescent="0.25">
      <c r="A835" s="4" t="s">
        <v>2471</v>
      </c>
      <c r="B835" s="4" t="s">
        <v>2472</v>
      </c>
      <c r="C835" s="4" t="s">
        <v>2473</v>
      </c>
      <c r="D835" s="4" t="s">
        <v>2471</v>
      </c>
      <c r="E835" s="6" t="s">
        <v>372</v>
      </c>
      <c r="F835" s="6"/>
      <c r="G835" s="6"/>
    </row>
    <row r="836" spans="1:7" x14ac:dyDescent="0.25">
      <c r="A836" s="4" t="s">
        <v>2474</v>
      </c>
      <c r="B836" s="4" t="s">
        <v>2475</v>
      </c>
      <c r="C836" s="4" t="s">
        <v>2476</v>
      </c>
      <c r="D836" s="4" t="s">
        <v>2474</v>
      </c>
      <c r="E836" s="6" t="s">
        <v>372</v>
      </c>
      <c r="F836" s="6"/>
      <c r="G836" s="6"/>
    </row>
    <row r="837" spans="1:7" x14ac:dyDescent="0.25">
      <c r="A837" s="4" t="s">
        <v>2477</v>
      </c>
      <c r="B837" s="4" t="s">
        <v>2478</v>
      </c>
      <c r="C837" s="4" t="s">
        <v>2479</v>
      </c>
      <c r="D837" s="4" t="s">
        <v>2477</v>
      </c>
      <c r="E837" s="6" t="s">
        <v>372</v>
      </c>
      <c r="F837" s="6"/>
      <c r="G837" s="6"/>
    </row>
    <row r="838" spans="1:7" x14ac:dyDescent="0.25">
      <c r="A838" s="4" t="s">
        <v>2480</v>
      </c>
      <c r="B838" s="4" t="s">
        <v>2481</v>
      </c>
      <c r="C838" s="4" t="s">
        <v>2482</v>
      </c>
      <c r="D838" s="4" t="s">
        <v>2480</v>
      </c>
      <c r="E838" s="6" t="s">
        <v>372</v>
      </c>
      <c r="F838" s="6"/>
      <c r="G838" s="6"/>
    </row>
    <row r="839" spans="1:7" x14ac:dyDescent="0.25">
      <c r="A839" s="4" t="s">
        <v>2483</v>
      </c>
      <c r="B839" s="4" t="s">
        <v>2484</v>
      </c>
      <c r="C839" s="4" t="s">
        <v>2485</v>
      </c>
      <c r="D839" s="4" t="s">
        <v>2483</v>
      </c>
      <c r="E839" s="6" t="s">
        <v>372</v>
      </c>
      <c r="F839" s="6"/>
      <c r="G839" s="6"/>
    </row>
    <row r="840" spans="1:7" x14ac:dyDescent="0.25">
      <c r="A840" s="4" t="s">
        <v>2486</v>
      </c>
      <c r="B840" s="4" t="s">
        <v>2487</v>
      </c>
      <c r="C840" s="4" t="s">
        <v>2488</v>
      </c>
      <c r="D840" s="4" t="s">
        <v>2486</v>
      </c>
      <c r="E840" s="6" t="s">
        <v>372</v>
      </c>
      <c r="F840" s="6"/>
      <c r="G840" s="6"/>
    </row>
    <row r="841" spans="1:7" x14ac:dyDescent="0.25">
      <c r="A841" s="4" t="s">
        <v>2489</v>
      </c>
      <c r="B841" s="4" t="s">
        <v>2490</v>
      </c>
      <c r="C841" s="4" t="s">
        <v>2491</v>
      </c>
      <c r="D841" s="4" t="s">
        <v>2489</v>
      </c>
      <c r="E841" s="6" t="s">
        <v>372</v>
      </c>
      <c r="F841" s="6"/>
      <c r="G841" s="6"/>
    </row>
    <row r="842" spans="1:7" x14ac:dyDescent="0.25">
      <c r="A842" s="4" t="s">
        <v>2492</v>
      </c>
      <c r="B842" s="4" t="s">
        <v>2493</v>
      </c>
      <c r="C842" s="4" t="s">
        <v>2494</v>
      </c>
      <c r="D842" s="4" t="s">
        <v>2492</v>
      </c>
      <c r="E842" s="6" t="s">
        <v>372</v>
      </c>
      <c r="F842" s="6"/>
      <c r="G842" s="6"/>
    </row>
    <row r="843" spans="1:7" x14ac:dyDescent="0.25">
      <c r="A843" s="4" t="s">
        <v>2495</v>
      </c>
      <c r="B843" s="4" t="s">
        <v>2496</v>
      </c>
      <c r="C843" s="4" t="s">
        <v>2497</v>
      </c>
      <c r="D843" s="4" t="s">
        <v>2495</v>
      </c>
      <c r="E843" s="6" t="s">
        <v>372</v>
      </c>
      <c r="F843" s="6"/>
      <c r="G843" s="6"/>
    </row>
    <row r="844" spans="1:7" x14ac:dyDescent="0.25">
      <c r="A844" s="4" t="s">
        <v>2498</v>
      </c>
      <c r="B844" s="4" t="s">
        <v>2499</v>
      </c>
      <c r="C844" s="4" t="s">
        <v>2500</v>
      </c>
      <c r="D844" s="4" t="s">
        <v>2498</v>
      </c>
      <c r="E844" s="6" t="s">
        <v>372</v>
      </c>
      <c r="F844" s="6"/>
      <c r="G844" s="6"/>
    </row>
    <row r="845" spans="1:7" x14ac:dyDescent="0.25">
      <c r="A845" s="4" t="s">
        <v>2501</v>
      </c>
      <c r="B845" s="4" t="s">
        <v>2502</v>
      </c>
      <c r="C845" s="4" t="s">
        <v>2503</v>
      </c>
      <c r="D845" s="4" t="s">
        <v>2501</v>
      </c>
      <c r="E845" s="6" t="s">
        <v>372</v>
      </c>
      <c r="F845" s="6"/>
      <c r="G845" s="6"/>
    </row>
    <row r="846" spans="1:7" x14ac:dyDescent="0.25">
      <c r="A846" s="4" t="s">
        <v>2504</v>
      </c>
      <c r="B846" s="4" t="s">
        <v>2505</v>
      </c>
      <c r="C846" s="4" t="s">
        <v>2506</v>
      </c>
      <c r="D846" s="4" t="s">
        <v>2504</v>
      </c>
      <c r="E846" s="6" t="s">
        <v>372</v>
      </c>
      <c r="F846" s="6"/>
      <c r="G846" s="6"/>
    </row>
    <row r="847" spans="1:7" x14ac:dyDescent="0.25">
      <c r="A847" s="4" t="s">
        <v>2507</v>
      </c>
      <c r="B847" s="4" t="s">
        <v>2508</v>
      </c>
      <c r="C847" s="4" t="s">
        <v>2509</v>
      </c>
      <c r="D847" s="4" t="s">
        <v>2507</v>
      </c>
      <c r="E847" s="6" t="s">
        <v>372</v>
      </c>
      <c r="F847" s="6"/>
      <c r="G847" s="6"/>
    </row>
    <row r="848" spans="1:7" x14ac:dyDescent="0.25">
      <c r="A848" s="4" t="s">
        <v>2510</v>
      </c>
      <c r="B848" s="4" t="s">
        <v>2511</v>
      </c>
      <c r="C848" s="4" t="s">
        <v>2512</v>
      </c>
      <c r="D848" s="4" t="s">
        <v>2510</v>
      </c>
      <c r="E848" s="6" t="s">
        <v>372</v>
      </c>
      <c r="F848" s="6"/>
      <c r="G848" s="6"/>
    </row>
    <row r="849" spans="1:7" x14ac:dyDescent="0.25">
      <c r="A849" s="4" t="s">
        <v>2513</v>
      </c>
      <c r="B849" s="4" t="s">
        <v>2514</v>
      </c>
      <c r="C849" s="4" t="s">
        <v>2515</v>
      </c>
      <c r="D849" s="4" t="s">
        <v>2513</v>
      </c>
      <c r="E849" s="6" t="s">
        <v>372</v>
      </c>
      <c r="F849" s="6"/>
      <c r="G849" s="6"/>
    </row>
    <row r="850" spans="1:7" x14ac:dyDescent="0.25">
      <c r="A850" s="4" t="s">
        <v>2516</v>
      </c>
      <c r="B850" s="4" t="s">
        <v>2517</v>
      </c>
      <c r="C850" s="4" t="s">
        <v>2518</v>
      </c>
      <c r="D850" s="4" t="s">
        <v>2516</v>
      </c>
      <c r="E850" s="6" t="s">
        <v>372</v>
      </c>
      <c r="F850" s="6"/>
      <c r="G850" s="6"/>
    </row>
    <row r="851" spans="1:7" x14ac:dyDescent="0.25">
      <c r="A851" s="4" t="s">
        <v>2519</v>
      </c>
      <c r="B851" s="4" t="s">
        <v>2520</v>
      </c>
      <c r="C851" s="4" t="s">
        <v>2521</v>
      </c>
      <c r="D851" s="4" t="s">
        <v>2519</v>
      </c>
      <c r="E851" s="6" t="s">
        <v>372</v>
      </c>
      <c r="F851" s="6"/>
      <c r="G851" s="6"/>
    </row>
    <row r="852" spans="1:7" x14ac:dyDescent="0.25">
      <c r="A852" s="4" t="s">
        <v>2522</v>
      </c>
      <c r="B852" s="4" t="s">
        <v>2523</v>
      </c>
      <c r="C852" s="4" t="s">
        <v>2524</v>
      </c>
      <c r="D852" s="4" t="s">
        <v>2522</v>
      </c>
      <c r="E852" s="6" t="s">
        <v>372</v>
      </c>
      <c r="F852" s="6"/>
      <c r="G852" s="6"/>
    </row>
    <row r="853" spans="1:7" x14ac:dyDescent="0.25">
      <c r="A853" s="4" t="s">
        <v>2525</v>
      </c>
      <c r="B853" s="4" t="s">
        <v>2526</v>
      </c>
      <c r="C853" s="4" t="s">
        <v>2527</v>
      </c>
      <c r="D853" s="4" t="s">
        <v>2525</v>
      </c>
      <c r="E853" s="6" t="s">
        <v>372</v>
      </c>
      <c r="F853" s="6"/>
      <c r="G853" s="6"/>
    </row>
    <row r="854" spans="1:7" x14ac:dyDescent="0.25">
      <c r="A854" s="4" t="s">
        <v>2528</v>
      </c>
      <c r="B854" s="4" t="s">
        <v>2529</v>
      </c>
      <c r="C854" s="4" t="s">
        <v>2530</v>
      </c>
      <c r="D854" s="4" t="s">
        <v>2528</v>
      </c>
      <c r="E854" s="6" t="s">
        <v>372</v>
      </c>
      <c r="F854" s="6"/>
      <c r="G854" s="6"/>
    </row>
    <row r="855" spans="1:7" x14ac:dyDescent="0.25">
      <c r="A855" s="4" t="s">
        <v>2531</v>
      </c>
      <c r="B855" s="4" t="s">
        <v>2532</v>
      </c>
      <c r="C855" s="4" t="s">
        <v>2533</v>
      </c>
      <c r="D855" s="4" t="s">
        <v>2531</v>
      </c>
      <c r="E855" s="6" t="s">
        <v>372</v>
      </c>
      <c r="F855" s="6"/>
      <c r="G855" s="6"/>
    </row>
    <row r="856" spans="1:7" x14ac:dyDescent="0.25">
      <c r="A856" s="4" t="s">
        <v>2534</v>
      </c>
      <c r="B856" s="4" t="s">
        <v>2535</v>
      </c>
      <c r="C856" s="4" t="s">
        <v>2536</v>
      </c>
      <c r="D856" s="4" t="s">
        <v>2534</v>
      </c>
      <c r="E856" s="6" t="s">
        <v>372</v>
      </c>
      <c r="F856" s="6"/>
      <c r="G856" s="6"/>
    </row>
    <row r="857" spans="1:7" x14ac:dyDescent="0.25">
      <c r="A857" s="4" t="s">
        <v>2537</v>
      </c>
      <c r="B857" s="4" t="s">
        <v>2538</v>
      </c>
      <c r="C857" s="4" t="s">
        <v>2539</v>
      </c>
      <c r="D857" s="4" t="s">
        <v>2537</v>
      </c>
      <c r="E857" s="6" t="s">
        <v>372</v>
      </c>
      <c r="F857" s="6"/>
      <c r="G857" s="6"/>
    </row>
    <row r="858" spans="1:7" x14ac:dyDescent="0.25">
      <c r="A858" s="4" t="s">
        <v>2540</v>
      </c>
      <c r="B858" s="4" t="s">
        <v>2541</v>
      </c>
      <c r="C858" s="4" t="s">
        <v>2542</v>
      </c>
      <c r="D858" s="4" t="s">
        <v>2540</v>
      </c>
      <c r="E858" s="6" t="s">
        <v>372</v>
      </c>
      <c r="F858" s="6"/>
      <c r="G858" s="6"/>
    </row>
    <row r="859" spans="1:7" x14ac:dyDescent="0.25">
      <c r="A859" s="4" t="s">
        <v>2543</v>
      </c>
      <c r="B859" s="4" t="s">
        <v>2544</v>
      </c>
      <c r="C859" s="4" t="s">
        <v>2545</v>
      </c>
      <c r="D859" s="4" t="s">
        <v>2543</v>
      </c>
      <c r="E859" s="6" t="s">
        <v>372</v>
      </c>
      <c r="F859" s="6"/>
      <c r="G859" s="6"/>
    </row>
    <row r="860" spans="1:7" x14ac:dyDescent="0.25">
      <c r="A860" s="4" t="s">
        <v>2546</v>
      </c>
      <c r="B860" s="4" t="s">
        <v>2547</v>
      </c>
      <c r="C860" s="4" t="s">
        <v>2548</v>
      </c>
      <c r="D860" s="4" t="s">
        <v>2546</v>
      </c>
      <c r="E860" s="6" t="s">
        <v>372</v>
      </c>
      <c r="F860" s="6"/>
      <c r="G860" s="6"/>
    </row>
    <row r="861" spans="1:7" x14ac:dyDescent="0.25">
      <c r="A861" s="4" t="s">
        <v>2549</v>
      </c>
      <c r="B861" s="4" t="s">
        <v>2550</v>
      </c>
      <c r="C861" s="4" t="s">
        <v>2551</v>
      </c>
      <c r="D861" s="4" t="s">
        <v>2549</v>
      </c>
      <c r="E861" s="6" t="s">
        <v>372</v>
      </c>
      <c r="F861" s="6"/>
      <c r="G861" s="6"/>
    </row>
    <row r="862" spans="1:7" x14ac:dyDescent="0.25">
      <c r="A862" s="4" t="s">
        <v>2552</v>
      </c>
      <c r="B862" s="4" t="s">
        <v>2553</v>
      </c>
      <c r="C862" s="4" t="s">
        <v>2554</v>
      </c>
      <c r="D862" s="4" t="s">
        <v>2552</v>
      </c>
      <c r="E862" s="6" t="s">
        <v>372</v>
      </c>
      <c r="F862" s="6"/>
      <c r="G862" s="6"/>
    </row>
    <row r="863" spans="1:7" x14ac:dyDescent="0.25">
      <c r="A863" s="4" t="s">
        <v>2555</v>
      </c>
      <c r="B863" s="4" t="s">
        <v>2556</v>
      </c>
      <c r="C863" s="4" t="s">
        <v>2557</v>
      </c>
      <c r="D863" s="4" t="s">
        <v>2555</v>
      </c>
      <c r="E863" s="6" t="s">
        <v>372</v>
      </c>
      <c r="F863" s="6"/>
      <c r="G863" s="6"/>
    </row>
    <row r="864" spans="1:7" x14ac:dyDescent="0.25">
      <c r="A864" s="4" t="s">
        <v>2558</v>
      </c>
      <c r="B864" s="4" t="s">
        <v>2559</v>
      </c>
      <c r="C864" s="4" t="s">
        <v>2560</v>
      </c>
      <c r="D864" s="4" t="s">
        <v>2558</v>
      </c>
      <c r="E864" s="6" t="s">
        <v>372</v>
      </c>
      <c r="F864" s="6"/>
      <c r="G864" s="6"/>
    </row>
    <row r="865" spans="1:7" x14ac:dyDescent="0.25">
      <c r="A865" s="4" t="s">
        <v>2561</v>
      </c>
      <c r="B865" s="4" t="s">
        <v>2562</v>
      </c>
      <c r="C865" s="4" t="s">
        <v>2563</v>
      </c>
      <c r="D865" s="4" t="s">
        <v>2561</v>
      </c>
      <c r="E865" s="6" t="s">
        <v>372</v>
      </c>
      <c r="F865" s="6"/>
      <c r="G865" s="6"/>
    </row>
    <row r="866" spans="1:7" x14ac:dyDescent="0.25">
      <c r="A866" s="4" t="s">
        <v>2564</v>
      </c>
      <c r="B866" s="4" t="s">
        <v>2565</v>
      </c>
      <c r="C866" s="4" t="s">
        <v>2566</v>
      </c>
      <c r="D866" s="4" t="s">
        <v>2564</v>
      </c>
      <c r="E866" s="6" t="s">
        <v>372</v>
      </c>
      <c r="F866" s="6"/>
      <c r="G866" s="6"/>
    </row>
    <row r="867" spans="1:7" x14ac:dyDescent="0.25">
      <c r="A867" s="4" t="s">
        <v>2567</v>
      </c>
      <c r="B867" s="4" t="s">
        <v>2568</v>
      </c>
      <c r="C867" s="4" t="s">
        <v>2569</v>
      </c>
      <c r="D867" s="4" t="s">
        <v>2567</v>
      </c>
      <c r="E867" s="6" t="s">
        <v>372</v>
      </c>
      <c r="F867" s="6"/>
      <c r="G867" s="6"/>
    </row>
    <row r="868" spans="1:7" x14ac:dyDescent="0.25">
      <c r="A868" s="4" t="s">
        <v>2570</v>
      </c>
      <c r="B868" s="4" t="s">
        <v>2571</v>
      </c>
      <c r="C868" s="4" t="s">
        <v>2572</v>
      </c>
      <c r="D868" s="4" t="s">
        <v>2570</v>
      </c>
      <c r="E868" s="6" t="s">
        <v>372</v>
      </c>
      <c r="F868" s="6"/>
      <c r="G868" s="6"/>
    </row>
    <row r="869" spans="1:7" x14ac:dyDescent="0.25">
      <c r="A869" s="4" t="s">
        <v>2573</v>
      </c>
      <c r="B869" s="4" t="s">
        <v>2574</v>
      </c>
      <c r="C869" s="4" t="s">
        <v>2575</v>
      </c>
      <c r="D869" s="4" t="s">
        <v>2573</v>
      </c>
      <c r="E869" s="6" t="s">
        <v>372</v>
      </c>
      <c r="F869" s="6"/>
      <c r="G869" s="6"/>
    </row>
    <row r="870" spans="1:7" x14ac:dyDescent="0.25">
      <c r="A870" s="4" t="s">
        <v>2576</v>
      </c>
      <c r="B870" s="4" t="s">
        <v>2577</v>
      </c>
      <c r="C870" s="4" t="s">
        <v>2578</v>
      </c>
      <c r="D870" s="4" t="s">
        <v>2576</v>
      </c>
      <c r="E870" s="6" t="s">
        <v>372</v>
      </c>
      <c r="F870" s="6"/>
      <c r="G870" s="6"/>
    </row>
    <row r="871" spans="1:7" x14ac:dyDescent="0.25">
      <c r="A871" s="4" t="s">
        <v>2579</v>
      </c>
      <c r="B871" s="4" t="s">
        <v>2577</v>
      </c>
      <c r="C871" s="4" t="s">
        <v>2578</v>
      </c>
      <c r="D871" s="4" t="s">
        <v>2579</v>
      </c>
      <c r="E871" s="6" t="s">
        <v>372</v>
      </c>
      <c r="F871" s="6"/>
      <c r="G871" s="6"/>
    </row>
    <row r="872" spans="1:7" x14ac:dyDescent="0.25">
      <c r="A872" s="4" t="s">
        <v>2580</v>
      </c>
      <c r="B872" s="4" t="s">
        <v>2581</v>
      </c>
      <c r="C872" s="4" t="s">
        <v>2582</v>
      </c>
      <c r="D872" s="4" t="s">
        <v>2580</v>
      </c>
      <c r="E872" s="6" t="s">
        <v>372</v>
      </c>
      <c r="F872" s="6"/>
      <c r="G872" s="6"/>
    </row>
    <row r="873" spans="1:7" x14ac:dyDescent="0.25">
      <c r="A873" s="4" t="s">
        <v>2583</v>
      </c>
      <c r="B873" s="4" t="s">
        <v>2584</v>
      </c>
      <c r="C873" s="4" t="s">
        <v>2585</v>
      </c>
      <c r="D873" s="4" t="s">
        <v>2583</v>
      </c>
      <c r="E873" s="6" t="s">
        <v>372</v>
      </c>
      <c r="F873" s="6"/>
      <c r="G873" s="6"/>
    </row>
    <row r="874" spans="1:7" x14ac:dyDescent="0.25">
      <c r="A874" s="4" t="s">
        <v>2586</v>
      </c>
      <c r="B874" s="4" t="s">
        <v>2587</v>
      </c>
      <c r="C874" s="4" t="s">
        <v>2588</v>
      </c>
      <c r="D874" s="4" t="s">
        <v>2586</v>
      </c>
      <c r="E874" s="6" t="s">
        <v>372</v>
      </c>
      <c r="F874" s="6"/>
      <c r="G874" s="6"/>
    </row>
    <row r="875" spans="1:7" x14ac:dyDescent="0.25">
      <c r="A875" s="4" t="s">
        <v>2589</v>
      </c>
      <c r="B875" s="4" t="s">
        <v>2590</v>
      </c>
      <c r="C875" s="4" t="s">
        <v>2591</v>
      </c>
      <c r="D875" s="4" t="s">
        <v>2589</v>
      </c>
      <c r="E875" s="6" t="s">
        <v>372</v>
      </c>
      <c r="F875" s="6"/>
      <c r="G875" s="6"/>
    </row>
    <row r="876" spans="1:7" x14ac:dyDescent="0.25">
      <c r="A876" s="4" t="s">
        <v>2592</v>
      </c>
      <c r="B876" s="4" t="s">
        <v>2593</v>
      </c>
      <c r="C876" s="4" t="s">
        <v>2594</v>
      </c>
      <c r="D876" s="4" t="s">
        <v>2592</v>
      </c>
      <c r="E876" s="6" t="s">
        <v>372</v>
      </c>
      <c r="F876" s="6"/>
      <c r="G876" s="6"/>
    </row>
    <row r="877" spans="1:7" x14ac:dyDescent="0.25">
      <c r="A877" s="4" t="s">
        <v>2595</v>
      </c>
      <c r="B877" s="4" t="s">
        <v>2596</v>
      </c>
      <c r="C877" s="4" t="s">
        <v>2597</v>
      </c>
      <c r="D877" s="4" t="s">
        <v>2595</v>
      </c>
      <c r="E877" s="6" t="s">
        <v>372</v>
      </c>
      <c r="F877" s="6"/>
      <c r="G877" s="6"/>
    </row>
    <row r="878" spans="1:7" x14ac:dyDescent="0.25">
      <c r="A878" s="4" t="s">
        <v>2598</v>
      </c>
      <c r="B878" s="4" t="s">
        <v>2599</v>
      </c>
      <c r="C878" s="4" t="s">
        <v>2600</v>
      </c>
      <c r="D878" s="4" t="s">
        <v>2598</v>
      </c>
      <c r="E878" s="6" t="s">
        <v>372</v>
      </c>
      <c r="F878" s="6"/>
      <c r="G878" s="6"/>
    </row>
    <row r="879" spans="1:7" x14ac:dyDescent="0.25">
      <c r="A879" s="4" t="s">
        <v>2601</v>
      </c>
      <c r="B879" s="4" t="s">
        <v>2602</v>
      </c>
      <c r="C879" s="4" t="s">
        <v>2603</v>
      </c>
      <c r="D879" s="4" t="s">
        <v>2601</v>
      </c>
      <c r="E879" s="6" t="s">
        <v>372</v>
      </c>
      <c r="F879" s="6"/>
      <c r="G879" s="6"/>
    </row>
    <row r="880" spans="1:7" x14ac:dyDescent="0.25">
      <c r="A880" s="4" t="s">
        <v>2604</v>
      </c>
      <c r="B880" s="4" t="s">
        <v>2605</v>
      </c>
      <c r="C880" s="4" t="s">
        <v>2606</v>
      </c>
      <c r="D880" s="4" t="s">
        <v>2604</v>
      </c>
      <c r="E880" s="6" t="s">
        <v>372</v>
      </c>
      <c r="F880" s="6"/>
      <c r="G880" s="6"/>
    </row>
    <row r="881" spans="1:7" x14ac:dyDescent="0.25">
      <c r="A881" s="4" t="s">
        <v>2607</v>
      </c>
      <c r="B881" s="4" t="s">
        <v>2608</v>
      </c>
      <c r="C881" s="4" t="s">
        <v>2609</v>
      </c>
      <c r="D881" s="4" t="s">
        <v>2607</v>
      </c>
      <c r="E881" s="6" t="s">
        <v>372</v>
      </c>
      <c r="F881" s="6"/>
      <c r="G881" s="6"/>
    </row>
    <row r="882" spans="1:7" x14ac:dyDescent="0.25">
      <c r="A882" s="4" t="s">
        <v>2610</v>
      </c>
      <c r="B882" s="4" t="s">
        <v>2611</v>
      </c>
      <c r="C882" s="4" t="s">
        <v>2612</v>
      </c>
      <c r="D882" s="4" t="s">
        <v>2610</v>
      </c>
      <c r="E882" s="6" t="s">
        <v>372</v>
      </c>
      <c r="F882" s="6"/>
      <c r="G882" s="6"/>
    </row>
    <row r="883" spans="1:7" x14ac:dyDescent="0.25">
      <c r="A883" s="4" t="s">
        <v>2613</v>
      </c>
      <c r="B883" s="4" t="s">
        <v>2614</v>
      </c>
      <c r="C883" s="4" t="s">
        <v>2615</v>
      </c>
      <c r="D883" s="4" t="s">
        <v>2613</v>
      </c>
      <c r="E883" s="6" t="s">
        <v>372</v>
      </c>
      <c r="F883" s="6"/>
      <c r="G883" s="6"/>
    </row>
    <row r="884" spans="1:7" x14ac:dyDescent="0.25">
      <c r="A884" s="4" t="s">
        <v>2616</v>
      </c>
      <c r="B884" s="4" t="s">
        <v>2617</v>
      </c>
      <c r="C884" s="4" t="s">
        <v>2618</v>
      </c>
      <c r="D884" s="4" t="s">
        <v>2616</v>
      </c>
      <c r="E884" s="6" t="s">
        <v>372</v>
      </c>
      <c r="F884" s="6"/>
      <c r="G884" s="6"/>
    </row>
    <row r="885" spans="1:7" x14ac:dyDescent="0.25">
      <c r="A885" s="4" t="s">
        <v>2619</v>
      </c>
      <c r="B885" s="4" t="s">
        <v>2620</v>
      </c>
      <c r="C885" s="4" t="s">
        <v>2621</v>
      </c>
      <c r="D885" s="4" t="s">
        <v>2619</v>
      </c>
      <c r="E885" s="6" t="s">
        <v>372</v>
      </c>
      <c r="F885" s="6"/>
      <c r="G885" s="6"/>
    </row>
    <row r="886" spans="1:7" x14ac:dyDescent="0.25">
      <c r="A886" s="4" t="s">
        <v>2622</v>
      </c>
      <c r="B886" s="4" t="s">
        <v>2623</v>
      </c>
      <c r="C886" s="4" t="s">
        <v>2624</v>
      </c>
      <c r="D886" s="4" t="s">
        <v>2622</v>
      </c>
      <c r="E886" s="6" t="s">
        <v>372</v>
      </c>
      <c r="F886" s="6"/>
      <c r="G886" s="6"/>
    </row>
    <row r="887" spans="1:7" x14ac:dyDescent="0.25">
      <c r="A887" s="4" t="s">
        <v>2625</v>
      </c>
      <c r="B887" s="4" t="s">
        <v>2626</v>
      </c>
      <c r="C887" s="4" t="s">
        <v>2627</v>
      </c>
      <c r="D887" s="4" t="s">
        <v>2625</v>
      </c>
      <c r="E887" s="6" t="s">
        <v>372</v>
      </c>
      <c r="F887" s="6"/>
      <c r="G887" s="6"/>
    </row>
    <row r="888" spans="1:7" x14ac:dyDescent="0.25">
      <c r="A888" s="4" t="s">
        <v>2628</v>
      </c>
      <c r="B888" s="4" t="s">
        <v>2629</v>
      </c>
      <c r="C888" s="4" t="s">
        <v>2630</v>
      </c>
      <c r="D888" s="4" t="s">
        <v>2628</v>
      </c>
      <c r="E888" s="6" t="s">
        <v>372</v>
      </c>
      <c r="F888" s="6"/>
      <c r="G888" s="6"/>
    </row>
    <row r="889" spans="1:7" x14ac:dyDescent="0.25">
      <c r="A889" s="4" t="s">
        <v>2631</v>
      </c>
      <c r="B889" s="4" t="s">
        <v>2632</v>
      </c>
      <c r="C889" s="4" t="s">
        <v>2633</v>
      </c>
      <c r="D889" s="4" t="s">
        <v>2631</v>
      </c>
      <c r="E889" s="6" t="s">
        <v>372</v>
      </c>
      <c r="F889" s="6"/>
      <c r="G889" s="6"/>
    </row>
    <row r="890" spans="1:7" x14ac:dyDescent="0.25">
      <c r="A890" s="4" t="s">
        <v>2634</v>
      </c>
      <c r="B890" s="4" t="s">
        <v>2635</v>
      </c>
      <c r="C890" s="4" t="s">
        <v>2636</v>
      </c>
      <c r="D890" s="4" t="s">
        <v>2634</v>
      </c>
      <c r="E890" s="6" t="s">
        <v>372</v>
      </c>
      <c r="F890" s="6"/>
      <c r="G890" s="6"/>
    </row>
    <row r="891" spans="1:7" x14ac:dyDescent="0.25">
      <c r="A891" s="4" t="s">
        <v>2637</v>
      </c>
      <c r="B891" s="4" t="s">
        <v>2638</v>
      </c>
      <c r="C891" s="4" t="s">
        <v>2639</v>
      </c>
      <c r="D891" s="4" t="s">
        <v>2637</v>
      </c>
      <c r="E891" s="6" t="s">
        <v>372</v>
      </c>
      <c r="F891" s="6"/>
      <c r="G891" s="6"/>
    </row>
    <row r="892" spans="1:7" x14ac:dyDescent="0.25">
      <c r="A892" s="4" t="s">
        <v>2640</v>
      </c>
      <c r="B892" s="4" t="s">
        <v>2641</v>
      </c>
      <c r="C892" s="4" t="s">
        <v>2642</v>
      </c>
      <c r="D892" s="4" t="s">
        <v>2640</v>
      </c>
      <c r="E892" s="6" t="s">
        <v>372</v>
      </c>
      <c r="F892" s="6"/>
      <c r="G892" s="6"/>
    </row>
    <row r="893" spans="1:7" x14ac:dyDescent="0.25">
      <c r="A893" s="4" t="s">
        <v>2643</v>
      </c>
      <c r="B893" s="4" t="s">
        <v>2641</v>
      </c>
      <c r="C893" s="4" t="s">
        <v>2642</v>
      </c>
      <c r="D893" s="4" t="s">
        <v>2643</v>
      </c>
      <c r="E893" s="6" t="s">
        <v>372</v>
      </c>
      <c r="F893" s="6"/>
      <c r="G893" s="6"/>
    </row>
    <row r="894" spans="1:7" x14ac:dyDescent="0.25">
      <c r="A894" s="4" t="s">
        <v>2644</v>
      </c>
      <c r="B894" s="4" t="s">
        <v>2645</v>
      </c>
      <c r="C894" s="4" t="s">
        <v>2646</v>
      </c>
      <c r="D894" s="4" t="s">
        <v>2644</v>
      </c>
      <c r="E894" s="6" t="s">
        <v>372</v>
      </c>
      <c r="F894" s="6"/>
      <c r="G894" s="6"/>
    </row>
    <row r="895" spans="1:7" x14ac:dyDescent="0.25">
      <c r="A895" s="4" t="s">
        <v>2647</v>
      </c>
      <c r="B895" s="4" t="s">
        <v>2648</v>
      </c>
      <c r="C895" s="4" t="s">
        <v>2649</v>
      </c>
      <c r="D895" s="4" t="s">
        <v>2647</v>
      </c>
      <c r="E895" s="6" t="s">
        <v>372</v>
      </c>
      <c r="F895" s="6"/>
      <c r="G895" s="6"/>
    </row>
    <row r="896" spans="1:7" x14ac:dyDescent="0.25">
      <c r="A896" s="4" t="s">
        <v>2650</v>
      </c>
      <c r="B896" s="4" t="s">
        <v>2651</v>
      </c>
      <c r="C896" s="4" t="s">
        <v>2652</v>
      </c>
      <c r="D896" s="4" t="s">
        <v>2650</v>
      </c>
      <c r="E896" s="6" t="s">
        <v>372</v>
      </c>
      <c r="F896" s="6"/>
      <c r="G896" s="6"/>
    </row>
    <row r="897" spans="1:7" x14ac:dyDescent="0.25">
      <c r="A897" s="4" t="s">
        <v>2653</v>
      </c>
      <c r="B897" s="4" t="s">
        <v>2654</v>
      </c>
      <c r="C897" s="4" t="s">
        <v>2655</v>
      </c>
      <c r="D897" s="4" t="s">
        <v>2653</v>
      </c>
      <c r="E897" s="6" t="s">
        <v>372</v>
      </c>
      <c r="F897" s="6"/>
      <c r="G897" s="6"/>
    </row>
    <row r="898" spans="1:7" x14ac:dyDescent="0.25">
      <c r="A898" s="4" t="s">
        <v>2656</v>
      </c>
      <c r="B898" s="4" t="s">
        <v>2657</v>
      </c>
      <c r="C898" s="4" t="s">
        <v>2658</v>
      </c>
      <c r="D898" s="4" t="s">
        <v>2656</v>
      </c>
      <c r="E898" s="6" t="s">
        <v>372</v>
      </c>
      <c r="F898" s="6"/>
      <c r="G898" s="6"/>
    </row>
    <row r="899" spans="1:7" x14ac:dyDescent="0.25">
      <c r="A899" s="4" t="s">
        <v>2659</v>
      </c>
      <c r="B899" s="4" t="s">
        <v>2660</v>
      </c>
      <c r="C899" s="4" t="s">
        <v>2661</v>
      </c>
      <c r="D899" s="4" t="s">
        <v>2659</v>
      </c>
      <c r="E899" s="6" t="s">
        <v>372</v>
      </c>
      <c r="F899" s="6"/>
      <c r="G899" s="6"/>
    </row>
    <row r="900" spans="1:7" x14ac:dyDescent="0.25">
      <c r="A900" s="4" t="s">
        <v>2662</v>
      </c>
      <c r="B900" s="4" t="s">
        <v>2663</v>
      </c>
      <c r="C900" s="4" t="s">
        <v>2664</v>
      </c>
      <c r="D900" s="4" t="s">
        <v>2662</v>
      </c>
      <c r="E900" s="6" t="s">
        <v>372</v>
      </c>
      <c r="F900" s="6"/>
      <c r="G900" s="6"/>
    </row>
    <row r="901" spans="1:7" x14ac:dyDescent="0.25">
      <c r="A901" s="4" t="s">
        <v>2665</v>
      </c>
      <c r="B901" s="4" t="s">
        <v>2663</v>
      </c>
      <c r="C901" s="4" t="s">
        <v>2664</v>
      </c>
      <c r="D901" s="4" t="s">
        <v>2665</v>
      </c>
      <c r="E901" s="6" t="s">
        <v>372</v>
      </c>
      <c r="F901" s="6"/>
      <c r="G901" s="6"/>
    </row>
    <row r="902" spans="1:7" x14ac:dyDescent="0.25">
      <c r="A902" s="4" t="s">
        <v>2666</v>
      </c>
      <c r="B902" s="4" t="s">
        <v>2663</v>
      </c>
      <c r="C902" s="4" t="s">
        <v>2664</v>
      </c>
      <c r="D902" s="4" t="s">
        <v>2666</v>
      </c>
      <c r="E902" s="6" t="s">
        <v>372</v>
      </c>
      <c r="F902" s="6"/>
      <c r="G902" s="6"/>
    </row>
    <row r="903" spans="1:7" x14ac:dyDescent="0.25">
      <c r="A903" s="4" t="s">
        <v>2667</v>
      </c>
      <c r="B903" s="4" t="s">
        <v>2668</v>
      </c>
      <c r="C903" s="4" t="s">
        <v>2669</v>
      </c>
      <c r="D903" s="4" t="s">
        <v>2667</v>
      </c>
      <c r="E903" s="6" t="s">
        <v>372</v>
      </c>
      <c r="F903" s="6"/>
      <c r="G903" s="6"/>
    </row>
    <row r="904" spans="1:7" x14ac:dyDescent="0.25">
      <c r="A904" s="4" t="s">
        <v>2670</v>
      </c>
      <c r="B904" s="4" t="s">
        <v>2671</v>
      </c>
      <c r="C904" s="4" t="s">
        <v>2672</v>
      </c>
      <c r="D904" s="4" t="s">
        <v>2670</v>
      </c>
      <c r="E904" s="6" t="s">
        <v>372</v>
      </c>
      <c r="F904" s="6"/>
      <c r="G904" s="6"/>
    </row>
    <row r="905" spans="1:7" x14ac:dyDescent="0.25">
      <c r="A905" s="4" t="s">
        <v>2673</v>
      </c>
      <c r="B905" s="4" t="s">
        <v>2674</v>
      </c>
      <c r="C905" s="4" t="s">
        <v>2675</v>
      </c>
      <c r="D905" s="4" t="s">
        <v>2673</v>
      </c>
      <c r="E905" s="6" t="s">
        <v>372</v>
      </c>
      <c r="F905" s="6"/>
      <c r="G905" s="6"/>
    </row>
    <row r="906" spans="1:7" x14ac:dyDescent="0.25">
      <c r="A906" s="4" t="s">
        <v>2676</v>
      </c>
      <c r="B906" s="4" t="s">
        <v>2677</v>
      </c>
      <c r="C906" s="4" t="s">
        <v>2678</v>
      </c>
      <c r="D906" s="4" t="s">
        <v>2676</v>
      </c>
      <c r="E906" s="6" t="s">
        <v>372</v>
      </c>
      <c r="F906" s="6"/>
      <c r="G906" s="6"/>
    </row>
    <row r="907" spans="1:7" x14ac:dyDescent="0.25">
      <c r="A907" s="4" t="s">
        <v>2679</v>
      </c>
      <c r="B907" s="4" t="s">
        <v>2680</v>
      </c>
      <c r="C907" s="4" t="s">
        <v>2681</v>
      </c>
      <c r="D907" s="4" t="s">
        <v>2679</v>
      </c>
      <c r="E907" s="6" t="s">
        <v>372</v>
      </c>
      <c r="F907" s="6"/>
      <c r="G907" s="6"/>
    </row>
    <row r="908" spans="1:7" x14ac:dyDescent="0.25">
      <c r="A908" s="4" t="s">
        <v>2682</v>
      </c>
      <c r="B908" s="4" t="s">
        <v>2683</v>
      </c>
      <c r="C908" s="4" t="s">
        <v>2684</v>
      </c>
      <c r="D908" s="4" t="s">
        <v>2682</v>
      </c>
      <c r="E908" s="6" t="s">
        <v>372</v>
      </c>
      <c r="F908" s="6"/>
      <c r="G908" s="6"/>
    </row>
    <row r="909" spans="1:7" x14ac:dyDescent="0.25">
      <c r="A909" s="4" t="s">
        <v>2685</v>
      </c>
      <c r="B909" s="4" t="s">
        <v>2686</v>
      </c>
      <c r="C909" s="4" t="s">
        <v>2687</v>
      </c>
      <c r="D909" s="4" t="s">
        <v>2685</v>
      </c>
      <c r="E909" s="6" t="s">
        <v>372</v>
      </c>
      <c r="F909" s="6"/>
      <c r="G909" s="6"/>
    </row>
    <row r="910" spans="1:7" x14ac:dyDescent="0.25">
      <c r="A910" s="4" t="s">
        <v>2688</v>
      </c>
      <c r="B910" s="4" t="s">
        <v>2689</v>
      </c>
      <c r="C910" s="4" t="s">
        <v>2690</v>
      </c>
      <c r="D910" s="4" t="s">
        <v>2688</v>
      </c>
      <c r="E910" s="6" t="s">
        <v>372</v>
      </c>
      <c r="F910" s="6"/>
      <c r="G910" s="6"/>
    </row>
    <row r="911" spans="1:7" x14ac:dyDescent="0.25">
      <c r="A911" s="4" t="s">
        <v>2691</v>
      </c>
      <c r="B911" s="4" t="s">
        <v>2692</v>
      </c>
      <c r="C911" s="4" t="s">
        <v>2693</v>
      </c>
      <c r="D911" s="4" t="s">
        <v>2691</v>
      </c>
      <c r="E911" s="6" t="s">
        <v>372</v>
      </c>
      <c r="F911" s="6"/>
      <c r="G911" s="6"/>
    </row>
    <row r="912" spans="1:7" x14ac:dyDescent="0.25">
      <c r="A912" s="4" t="s">
        <v>2694</v>
      </c>
      <c r="B912" s="4" t="s">
        <v>2695</v>
      </c>
      <c r="C912" s="4" t="s">
        <v>2696</v>
      </c>
      <c r="D912" s="4" t="s">
        <v>2694</v>
      </c>
      <c r="E912" s="6" t="s">
        <v>372</v>
      </c>
      <c r="F912" s="6"/>
      <c r="G912" s="6"/>
    </row>
    <row r="913" spans="1:7" x14ac:dyDescent="0.25">
      <c r="A913" s="4" t="s">
        <v>2697</v>
      </c>
      <c r="B913" s="4" t="s">
        <v>2695</v>
      </c>
      <c r="C913" s="4" t="s">
        <v>2696</v>
      </c>
      <c r="D913" s="4" t="s">
        <v>2697</v>
      </c>
      <c r="E913" s="6" t="s">
        <v>372</v>
      </c>
      <c r="F913" s="6"/>
      <c r="G913" s="6"/>
    </row>
    <row r="914" spans="1:7" x14ac:dyDescent="0.25">
      <c r="A914" s="4" t="s">
        <v>2698</v>
      </c>
      <c r="B914" s="4" t="s">
        <v>2699</v>
      </c>
      <c r="C914" s="4" t="s">
        <v>2700</v>
      </c>
      <c r="D914" s="4" t="s">
        <v>2698</v>
      </c>
      <c r="E914" s="6" t="s">
        <v>372</v>
      </c>
      <c r="F914" s="6"/>
      <c r="G914" s="6"/>
    </row>
    <row r="915" spans="1:7" x14ac:dyDescent="0.25">
      <c r="A915" s="4" t="s">
        <v>2701</v>
      </c>
      <c r="B915" s="4" t="s">
        <v>2702</v>
      </c>
      <c r="C915" s="4" t="s">
        <v>2703</v>
      </c>
      <c r="D915" s="4" t="s">
        <v>2701</v>
      </c>
      <c r="E915" s="6" t="s">
        <v>372</v>
      </c>
      <c r="F915" s="6"/>
      <c r="G915" s="6"/>
    </row>
    <row r="916" spans="1:7" x14ac:dyDescent="0.25">
      <c r="A916" s="4" t="s">
        <v>2704</v>
      </c>
      <c r="B916" s="4" t="s">
        <v>2705</v>
      </c>
      <c r="C916" s="4" t="s">
        <v>2706</v>
      </c>
      <c r="D916" s="4" t="s">
        <v>2704</v>
      </c>
      <c r="E916" s="6" t="s">
        <v>372</v>
      </c>
      <c r="F916" s="6"/>
      <c r="G916" s="6"/>
    </row>
    <row r="917" spans="1:7" x14ac:dyDescent="0.25">
      <c r="A917" s="4" t="s">
        <v>2707</v>
      </c>
      <c r="B917" s="4" t="s">
        <v>2705</v>
      </c>
      <c r="C917" s="4" t="s">
        <v>2706</v>
      </c>
      <c r="D917" s="4" t="s">
        <v>2707</v>
      </c>
      <c r="E917" s="6" t="s">
        <v>372</v>
      </c>
      <c r="F917" s="6"/>
      <c r="G917" s="6"/>
    </row>
    <row r="918" spans="1:7" x14ac:dyDescent="0.25">
      <c r="A918" s="4" t="s">
        <v>2708</v>
      </c>
      <c r="B918" s="4" t="s">
        <v>2709</v>
      </c>
      <c r="C918" s="4" t="s">
        <v>2710</v>
      </c>
      <c r="D918" s="4" t="s">
        <v>2708</v>
      </c>
      <c r="E918" s="6" t="s">
        <v>372</v>
      </c>
      <c r="F918" s="6"/>
      <c r="G918" s="6"/>
    </row>
    <row r="919" spans="1:7" x14ac:dyDescent="0.25">
      <c r="A919" s="4" t="s">
        <v>2711</v>
      </c>
      <c r="B919" s="4" t="s">
        <v>2712</v>
      </c>
      <c r="C919" s="4" t="s">
        <v>2713</v>
      </c>
      <c r="D919" s="4" t="s">
        <v>2711</v>
      </c>
      <c r="E919" s="6" t="s">
        <v>372</v>
      </c>
      <c r="F919" s="6"/>
      <c r="G919" s="6"/>
    </row>
    <row r="920" spans="1:7" x14ac:dyDescent="0.25">
      <c r="A920" s="4" t="s">
        <v>2714</v>
      </c>
      <c r="B920" s="4" t="s">
        <v>2715</v>
      </c>
      <c r="C920" s="4" t="s">
        <v>2716</v>
      </c>
      <c r="D920" s="4" t="s">
        <v>2714</v>
      </c>
      <c r="E920" s="6" t="s">
        <v>372</v>
      </c>
      <c r="F920" s="6"/>
      <c r="G920" s="6"/>
    </row>
    <row r="921" spans="1:7" x14ac:dyDescent="0.25">
      <c r="A921" s="4" t="s">
        <v>2717</v>
      </c>
      <c r="B921" s="4" t="s">
        <v>2718</v>
      </c>
      <c r="C921" s="4" t="s">
        <v>2719</v>
      </c>
      <c r="D921" s="4" t="s">
        <v>2717</v>
      </c>
      <c r="E921" s="6" t="s">
        <v>372</v>
      </c>
      <c r="F921" s="6"/>
      <c r="G921" s="6"/>
    </row>
    <row r="922" spans="1:7" x14ac:dyDescent="0.25">
      <c r="A922" s="4" t="s">
        <v>2720</v>
      </c>
      <c r="B922" s="4" t="s">
        <v>2718</v>
      </c>
      <c r="C922" s="4" t="s">
        <v>2719</v>
      </c>
      <c r="D922" s="4" t="s">
        <v>2720</v>
      </c>
      <c r="E922" s="6" t="s">
        <v>372</v>
      </c>
      <c r="F922" s="6"/>
      <c r="G922" s="6"/>
    </row>
    <row r="923" spans="1:7" x14ac:dyDescent="0.25">
      <c r="A923" s="4" t="s">
        <v>2721</v>
      </c>
      <c r="B923" s="4" t="s">
        <v>2718</v>
      </c>
      <c r="C923" s="4" t="s">
        <v>2719</v>
      </c>
      <c r="D923" s="4" t="s">
        <v>2721</v>
      </c>
      <c r="E923" s="6" t="s">
        <v>372</v>
      </c>
      <c r="F923" s="6"/>
      <c r="G923" s="6"/>
    </row>
    <row r="924" spans="1:7" x14ac:dyDescent="0.25">
      <c r="A924" s="4" t="s">
        <v>2722</v>
      </c>
      <c r="B924" s="4" t="s">
        <v>2723</v>
      </c>
      <c r="C924" s="4" t="s">
        <v>2724</v>
      </c>
      <c r="D924" s="4" t="s">
        <v>2722</v>
      </c>
      <c r="E924" s="6" t="s">
        <v>372</v>
      </c>
      <c r="F924" s="6"/>
      <c r="G924" s="6"/>
    </row>
    <row r="925" spans="1:7" x14ac:dyDescent="0.25">
      <c r="A925" s="4" t="s">
        <v>2725</v>
      </c>
      <c r="B925" s="4" t="s">
        <v>2726</v>
      </c>
      <c r="C925" s="4" t="s">
        <v>2727</v>
      </c>
      <c r="D925" s="4" t="s">
        <v>2725</v>
      </c>
      <c r="E925" s="6" t="s">
        <v>372</v>
      </c>
      <c r="F925" s="6"/>
      <c r="G925" s="6"/>
    </row>
    <row r="926" spans="1:7" x14ac:dyDescent="0.25">
      <c r="A926" s="4" t="s">
        <v>2728</v>
      </c>
      <c r="B926" s="4" t="s">
        <v>2729</v>
      </c>
      <c r="C926" s="4" t="s">
        <v>2730</v>
      </c>
      <c r="D926" s="4" t="s">
        <v>2728</v>
      </c>
      <c r="E926" s="6" t="s">
        <v>372</v>
      </c>
      <c r="F926" s="6"/>
      <c r="G926" s="6"/>
    </row>
    <row r="927" spans="1:7" x14ac:dyDescent="0.25">
      <c r="A927" s="4" t="s">
        <v>2731</v>
      </c>
      <c r="B927" s="4" t="s">
        <v>2732</v>
      </c>
      <c r="C927" s="4" t="s">
        <v>2733</v>
      </c>
      <c r="D927" s="4" t="s">
        <v>2731</v>
      </c>
      <c r="E927" s="6" t="s">
        <v>372</v>
      </c>
      <c r="F927" s="6"/>
      <c r="G927" s="6"/>
    </row>
    <row r="928" spans="1:7" x14ac:dyDescent="0.25">
      <c r="A928" s="4" t="s">
        <v>2734</v>
      </c>
      <c r="B928" s="4" t="s">
        <v>2735</v>
      </c>
      <c r="C928" s="4" t="s">
        <v>2736</v>
      </c>
      <c r="D928" s="4" t="s">
        <v>2734</v>
      </c>
      <c r="E928" s="6" t="s">
        <v>372</v>
      </c>
      <c r="F928" s="6"/>
      <c r="G928" s="6"/>
    </row>
    <row r="929" spans="1:7" x14ac:dyDescent="0.25">
      <c r="A929" s="4" t="s">
        <v>2737</v>
      </c>
      <c r="B929" s="4" t="s">
        <v>2738</v>
      </c>
      <c r="C929" s="4" t="s">
        <v>2739</v>
      </c>
      <c r="D929" s="4" t="s">
        <v>2737</v>
      </c>
      <c r="E929" s="6" t="s">
        <v>372</v>
      </c>
      <c r="F929" s="6"/>
      <c r="G929" s="6"/>
    </row>
    <row r="930" spans="1:7" x14ac:dyDescent="0.25">
      <c r="A930" s="4" t="s">
        <v>2740</v>
      </c>
      <c r="B930" s="4" t="s">
        <v>2741</v>
      </c>
      <c r="C930" s="4" t="s">
        <v>2742</v>
      </c>
      <c r="D930" s="4" t="s">
        <v>2740</v>
      </c>
      <c r="E930" s="6" t="s">
        <v>372</v>
      </c>
      <c r="F930" s="6"/>
      <c r="G930" s="6"/>
    </row>
    <row r="931" spans="1:7" x14ac:dyDescent="0.25">
      <c r="A931" s="4" t="s">
        <v>2743</v>
      </c>
      <c r="B931" s="4" t="s">
        <v>2744</v>
      </c>
      <c r="C931" s="4" t="s">
        <v>2745</v>
      </c>
      <c r="D931" s="4" t="s">
        <v>2743</v>
      </c>
      <c r="E931" s="6" t="s">
        <v>372</v>
      </c>
      <c r="F931" s="6"/>
      <c r="G931" s="6"/>
    </row>
    <row r="932" spans="1:7" x14ac:dyDescent="0.25">
      <c r="A932" s="4" t="s">
        <v>2746</v>
      </c>
      <c r="B932" s="4" t="s">
        <v>2747</v>
      </c>
      <c r="C932" s="4" t="s">
        <v>2748</v>
      </c>
      <c r="D932" s="4" t="s">
        <v>2746</v>
      </c>
      <c r="E932" s="6" t="s">
        <v>372</v>
      </c>
      <c r="F932" s="6"/>
      <c r="G932" s="6"/>
    </row>
    <row r="933" spans="1:7" x14ac:dyDescent="0.25">
      <c r="A933" s="4" t="s">
        <v>2749</v>
      </c>
      <c r="B933" s="4" t="s">
        <v>2750</v>
      </c>
      <c r="C933" s="4" t="s">
        <v>2751</v>
      </c>
      <c r="D933" s="4" t="s">
        <v>2749</v>
      </c>
      <c r="E933" s="6" t="s">
        <v>372</v>
      </c>
      <c r="F933" s="6"/>
      <c r="G933" s="6"/>
    </row>
    <row r="934" spans="1:7" x14ac:dyDescent="0.25">
      <c r="A934" s="4" t="s">
        <v>2752</v>
      </c>
      <c r="B934" s="4" t="s">
        <v>2753</v>
      </c>
      <c r="C934" s="4" t="s">
        <v>2754</v>
      </c>
      <c r="D934" s="4" t="s">
        <v>2752</v>
      </c>
      <c r="E934" s="6" t="s">
        <v>372</v>
      </c>
      <c r="F934" s="6"/>
      <c r="G934" s="6"/>
    </row>
    <row r="935" spans="1:7" x14ac:dyDescent="0.25">
      <c r="A935" s="4" t="s">
        <v>2755</v>
      </c>
      <c r="B935" s="4" t="s">
        <v>2756</v>
      </c>
      <c r="C935" s="4" t="s">
        <v>2757</v>
      </c>
      <c r="D935" s="4" t="s">
        <v>2755</v>
      </c>
      <c r="E935" s="6" t="s">
        <v>372</v>
      </c>
      <c r="F935" s="6"/>
      <c r="G935" s="6"/>
    </row>
    <row r="936" spans="1:7" x14ac:dyDescent="0.25">
      <c r="A936" s="4" t="s">
        <v>2758</v>
      </c>
      <c r="B936" s="4" t="s">
        <v>2759</v>
      </c>
      <c r="C936" s="4" t="s">
        <v>2760</v>
      </c>
      <c r="D936" s="4" t="s">
        <v>2758</v>
      </c>
      <c r="E936" s="6" t="s">
        <v>372</v>
      </c>
      <c r="F936" s="6"/>
      <c r="G936" s="6"/>
    </row>
    <row r="937" spans="1:7" x14ac:dyDescent="0.25">
      <c r="A937" s="4" t="s">
        <v>2761</v>
      </c>
      <c r="B937" s="4" t="s">
        <v>2762</v>
      </c>
      <c r="C937" s="4" t="s">
        <v>2763</v>
      </c>
      <c r="D937" s="4" t="s">
        <v>2761</v>
      </c>
      <c r="E937" s="6" t="s">
        <v>372</v>
      </c>
      <c r="F937" s="6"/>
      <c r="G937" s="6"/>
    </row>
    <row r="938" spans="1:7" x14ac:dyDescent="0.25">
      <c r="A938" s="4" t="s">
        <v>2764</v>
      </c>
      <c r="B938" s="4" t="s">
        <v>2765</v>
      </c>
      <c r="C938" s="4" t="s">
        <v>2766</v>
      </c>
      <c r="D938" s="4" t="s">
        <v>2764</v>
      </c>
      <c r="E938" s="6" t="s">
        <v>372</v>
      </c>
      <c r="F938" s="6"/>
      <c r="G938" s="6"/>
    </row>
    <row r="939" spans="1:7" x14ac:dyDescent="0.25">
      <c r="A939" s="4" t="s">
        <v>2767</v>
      </c>
      <c r="B939" s="4" t="s">
        <v>2768</v>
      </c>
      <c r="C939" s="4" t="s">
        <v>2769</v>
      </c>
      <c r="D939" s="4" t="s">
        <v>2767</v>
      </c>
      <c r="E939" s="6" t="s">
        <v>372</v>
      </c>
      <c r="F939" s="6"/>
      <c r="G939" s="6"/>
    </row>
    <row r="940" spans="1:7" x14ac:dyDescent="0.25">
      <c r="A940" s="4" t="s">
        <v>2770</v>
      </c>
      <c r="B940" s="4" t="s">
        <v>2771</v>
      </c>
      <c r="C940" s="4" t="s">
        <v>2772</v>
      </c>
      <c r="D940" s="4" t="s">
        <v>2770</v>
      </c>
      <c r="E940" s="6" t="s">
        <v>372</v>
      </c>
      <c r="F940" s="6"/>
      <c r="G940" s="6"/>
    </row>
    <row r="941" spans="1:7" x14ac:dyDescent="0.25">
      <c r="A941" s="4" t="s">
        <v>2773</v>
      </c>
      <c r="B941" s="4" t="s">
        <v>2774</v>
      </c>
      <c r="C941" s="4" t="s">
        <v>2775</v>
      </c>
      <c r="D941" s="4" t="s">
        <v>2773</v>
      </c>
      <c r="E941" s="6" t="s">
        <v>372</v>
      </c>
      <c r="F941" s="6"/>
      <c r="G941" s="6"/>
    </row>
    <row r="942" spans="1:7" x14ac:dyDescent="0.25">
      <c r="A942" s="4" t="s">
        <v>2776</v>
      </c>
      <c r="B942" s="4" t="s">
        <v>2777</v>
      </c>
      <c r="C942" s="4" t="s">
        <v>2778</v>
      </c>
      <c r="D942" s="4" t="s">
        <v>2776</v>
      </c>
      <c r="E942" s="6" t="s">
        <v>372</v>
      </c>
      <c r="F942" s="6"/>
      <c r="G942" s="6"/>
    </row>
    <row r="943" spans="1:7" x14ac:dyDescent="0.25">
      <c r="A943" s="4" t="s">
        <v>2779</v>
      </c>
      <c r="B943" s="4" t="s">
        <v>2780</v>
      </c>
      <c r="C943" s="4" t="s">
        <v>2781</v>
      </c>
      <c r="D943" s="4" t="s">
        <v>2779</v>
      </c>
      <c r="E943" s="6" t="s">
        <v>372</v>
      </c>
      <c r="F943" s="6"/>
      <c r="G943" s="6"/>
    </row>
    <row r="944" spans="1:7" x14ac:dyDescent="0.25">
      <c r="A944" s="4" t="s">
        <v>2782</v>
      </c>
      <c r="B944" s="4" t="s">
        <v>2783</v>
      </c>
      <c r="C944" s="4" t="s">
        <v>2784</v>
      </c>
      <c r="D944" s="4" t="s">
        <v>2782</v>
      </c>
      <c r="E944" s="6" t="s">
        <v>372</v>
      </c>
      <c r="F944" s="6"/>
      <c r="G944" s="6"/>
    </row>
    <row r="945" spans="1:7" x14ac:dyDescent="0.25">
      <c r="A945" s="4" t="s">
        <v>2785</v>
      </c>
      <c r="B945" s="4" t="s">
        <v>2783</v>
      </c>
      <c r="C945" s="4" t="s">
        <v>2784</v>
      </c>
      <c r="D945" s="4" t="s">
        <v>2785</v>
      </c>
      <c r="E945" s="6" t="s">
        <v>372</v>
      </c>
      <c r="F945" s="6"/>
      <c r="G945" s="6"/>
    </row>
    <row r="946" spans="1:7" x14ac:dyDescent="0.25">
      <c r="A946" s="4" t="s">
        <v>2786</v>
      </c>
      <c r="B946" s="4" t="s">
        <v>2787</v>
      </c>
      <c r="C946" s="4" t="s">
        <v>2788</v>
      </c>
      <c r="D946" s="4" t="s">
        <v>2786</v>
      </c>
      <c r="E946" s="6" t="s">
        <v>372</v>
      </c>
      <c r="F946" s="6"/>
      <c r="G946" s="6"/>
    </row>
    <row r="947" spans="1:7" x14ac:dyDescent="0.25">
      <c r="A947" s="4" t="s">
        <v>2789</v>
      </c>
      <c r="B947" s="4" t="s">
        <v>2790</v>
      </c>
      <c r="C947" s="4" t="s">
        <v>2791</v>
      </c>
      <c r="D947" s="4" t="s">
        <v>2789</v>
      </c>
      <c r="E947" s="6" t="s">
        <v>372</v>
      </c>
      <c r="F947" s="6"/>
      <c r="G947" s="6"/>
    </row>
    <row r="948" spans="1:7" x14ac:dyDescent="0.25">
      <c r="A948" s="4" t="s">
        <v>2792</v>
      </c>
      <c r="B948" s="4" t="s">
        <v>2793</v>
      </c>
      <c r="C948" s="4" t="s">
        <v>2794</v>
      </c>
      <c r="D948" s="4" t="s">
        <v>2792</v>
      </c>
      <c r="E948" s="6" t="s">
        <v>372</v>
      </c>
      <c r="F948" s="6"/>
      <c r="G948" s="6"/>
    </row>
    <row r="949" spans="1:7" x14ac:dyDescent="0.25">
      <c r="A949" s="4" t="s">
        <v>2795</v>
      </c>
      <c r="B949" s="4" t="s">
        <v>2796</v>
      </c>
      <c r="C949" s="4" t="s">
        <v>2797</v>
      </c>
      <c r="D949" s="4" t="s">
        <v>2795</v>
      </c>
      <c r="E949" s="6" t="s">
        <v>372</v>
      </c>
      <c r="F949" s="6"/>
      <c r="G949" s="6"/>
    </row>
    <row r="950" spans="1:7" x14ac:dyDescent="0.25">
      <c r="A950" s="4" t="s">
        <v>2798</v>
      </c>
      <c r="B950" s="4" t="s">
        <v>2799</v>
      </c>
      <c r="C950" s="4" t="s">
        <v>2800</v>
      </c>
      <c r="D950" s="4" t="s">
        <v>2798</v>
      </c>
      <c r="E950" s="6" t="s">
        <v>372</v>
      </c>
      <c r="F950" s="6"/>
      <c r="G950" s="6"/>
    </row>
    <row r="951" spans="1:7" x14ac:dyDescent="0.25">
      <c r="A951" s="4" t="s">
        <v>2801</v>
      </c>
      <c r="B951" s="4" t="s">
        <v>2802</v>
      </c>
      <c r="C951" s="4" t="s">
        <v>2803</v>
      </c>
      <c r="D951" s="4" t="s">
        <v>2801</v>
      </c>
      <c r="E951" s="6" t="s">
        <v>372</v>
      </c>
      <c r="F951" s="6"/>
      <c r="G951" s="6"/>
    </row>
    <row r="952" spans="1:7" x14ac:dyDescent="0.25">
      <c r="A952" s="4" t="s">
        <v>2804</v>
      </c>
      <c r="B952" s="4" t="s">
        <v>2805</v>
      </c>
      <c r="C952" s="4" t="s">
        <v>2806</v>
      </c>
      <c r="D952" s="4" t="s">
        <v>2804</v>
      </c>
      <c r="E952" s="6" t="s">
        <v>372</v>
      </c>
      <c r="F952" s="6"/>
      <c r="G952" s="6"/>
    </row>
    <row r="953" spans="1:7" x14ac:dyDescent="0.25">
      <c r="A953" s="4" t="s">
        <v>2807</v>
      </c>
      <c r="B953" s="4" t="s">
        <v>2805</v>
      </c>
      <c r="C953" s="4" t="s">
        <v>2806</v>
      </c>
      <c r="D953" s="4" t="s">
        <v>2807</v>
      </c>
      <c r="E953" s="6" t="s">
        <v>372</v>
      </c>
      <c r="F953" s="6"/>
      <c r="G953" s="6"/>
    </row>
    <row r="954" spans="1:7" x14ac:dyDescent="0.25">
      <c r="A954" s="4" t="s">
        <v>2808</v>
      </c>
      <c r="B954" s="4" t="s">
        <v>2809</v>
      </c>
      <c r="C954" s="4" t="s">
        <v>2810</v>
      </c>
      <c r="D954" s="4" t="s">
        <v>2808</v>
      </c>
      <c r="E954" s="6" t="s">
        <v>372</v>
      </c>
      <c r="F954" s="6"/>
      <c r="G954" s="6"/>
    </row>
    <row r="955" spans="1:7" x14ac:dyDescent="0.25">
      <c r="A955" s="4" t="s">
        <v>2811</v>
      </c>
      <c r="B955" s="4" t="s">
        <v>2812</v>
      </c>
      <c r="C955" s="4" t="s">
        <v>2813</v>
      </c>
      <c r="D955" s="4" t="s">
        <v>2811</v>
      </c>
      <c r="E955" s="6" t="s">
        <v>372</v>
      </c>
      <c r="F955" s="6"/>
      <c r="G955" s="6"/>
    </row>
    <row r="956" spans="1:7" x14ac:dyDescent="0.25">
      <c r="A956" s="4" t="s">
        <v>2814</v>
      </c>
      <c r="B956" s="4" t="s">
        <v>2815</v>
      </c>
      <c r="C956" s="4" t="s">
        <v>2816</v>
      </c>
      <c r="D956" s="4" t="s">
        <v>2814</v>
      </c>
      <c r="E956" s="6" t="s">
        <v>372</v>
      </c>
      <c r="F956" s="6"/>
      <c r="G956" s="6"/>
    </row>
    <row r="957" spans="1:7" x14ac:dyDescent="0.25">
      <c r="A957" s="4" t="s">
        <v>2817</v>
      </c>
      <c r="B957" s="4" t="s">
        <v>2818</v>
      </c>
      <c r="C957" s="4" t="s">
        <v>2819</v>
      </c>
      <c r="D957" s="4" t="s">
        <v>2817</v>
      </c>
      <c r="E957" s="6" t="s">
        <v>372</v>
      </c>
      <c r="F957" s="6"/>
      <c r="G957" s="6"/>
    </row>
    <row r="958" spans="1:7" x14ac:dyDescent="0.25">
      <c r="A958" s="4" t="s">
        <v>2820</v>
      </c>
      <c r="B958" s="4" t="s">
        <v>2821</v>
      </c>
      <c r="C958" s="4" t="s">
        <v>2822</v>
      </c>
      <c r="D958" s="4" t="s">
        <v>2820</v>
      </c>
      <c r="E958" s="6" t="s">
        <v>372</v>
      </c>
      <c r="F958" s="6"/>
      <c r="G958" s="6"/>
    </row>
    <row r="959" spans="1:7" x14ac:dyDescent="0.25">
      <c r="A959" s="4" t="s">
        <v>2823</v>
      </c>
      <c r="B959" s="4" t="s">
        <v>2824</v>
      </c>
      <c r="C959" s="4" t="s">
        <v>2825</v>
      </c>
      <c r="D959" s="4" t="s">
        <v>2823</v>
      </c>
      <c r="E959" s="6" t="s">
        <v>372</v>
      </c>
      <c r="F959" s="6"/>
      <c r="G959" s="6"/>
    </row>
    <row r="960" spans="1:7" x14ac:dyDescent="0.25">
      <c r="A960" s="4" t="s">
        <v>2826</v>
      </c>
      <c r="B960" s="4" t="s">
        <v>2824</v>
      </c>
      <c r="C960" s="4" t="s">
        <v>2825</v>
      </c>
      <c r="D960" s="4" t="s">
        <v>2826</v>
      </c>
      <c r="E960" s="6" t="s">
        <v>372</v>
      </c>
      <c r="F960" s="6"/>
      <c r="G960" s="6"/>
    </row>
    <row r="961" spans="1:7" x14ac:dyDescent="0.25">
      <c r="A961" s="4" t="s">
        <v>2827</v>
      </c>
      <c r="B961" s="4" t="s">
        <v>2828</v>
      </c>
      <c r="C961" s="4" t="s">
        <v>2829</v>
      </c>
      <c r="D961" s="4" t="s">
        <v>2827</v>
      </c>
      <c r="E961" s="6" t="s">
        <v>372</v>
      </c>
      <c r="F961" s="6"/>
      <c r="G961" s="6"/>
    </row>
    <row r="962" spans="1:7" x14ac:dyDescent="0.25">
      <c r="A962" s="4" t="s">
        <v>2830</v>
      </c>
      <c r="B962" s="4" t="s">
        <v>2831</v>
      </c>
      <c r="C962" s="4" t="s">
        <v>2832</v>
      </c>
      <c r="D962" s="4" t="s">
        <v>2830</v>
      </c>
      <c r="E962" s="6" t="s">
        <v>372</v>
      </c>
      <c r="F962" s="6"/>
      <c r="G962" s="6"/>
    </row>
    <row r="963" spans="1:7" x14ac:dyDescent="0.25">
      <c r="A963" s="4" t="s">
        <v>2833</v>
      </c>
      <c r="B963" s="4" t="s">
        <v>2834</v>
      </c>
      <c r="C963" s="4" t="s">
        <v>2835</v>
      </c>
      <c r="D963" s="4" t="s">
        <v>2833</v>
      </c>
      <c r="E963" s="6" t="s">
        <v>372</v>
      </c>
      <c r="F963" s="6"/>
      <c r="G963" s="6"/>
    </row>
    <row r="964" spans="1:7" x14ac:dyDescent="0.25">
      <c r="A964" s="4" t="s">
        <v>2836</v>
      </c>
      <c r="B964" s="4" t="s">
        <v>2837</v>
      </c>
      <c r="C964" s="4" t="s">
        <v>2838</v>
      </c>
      <c r="D964" s="4" t="s">
        <v>2836</v>
      </c>
      <c r="E964" s="6" t="s">
        <v>372</v>
      </c>
      <c r="F964" s="6"/>
      <c r="G964" s="6"/>
    </row>
    <row r="965" spans="1:7" x14ac:dyDescent="0.25">
      <c r="A965" s="4" t="s">
        <v>2839</v>
      </c>
      <c r="B965" s="4" t="s">
        <v>2840</v>
      </c>
      <c r="C965" s="4" t="s">
        <v>2841</v>
      </c>
      <c r="D965" s="4" t="s">
        <v>2839</v>
      </c>
      <c r="E965" s="6" t="s">
        <v>372</v>
      </c>
      <c r="F965" s="6"/>
      <c r="G965" s="6"/>
    </row>
    <row r="966" spans="1:7" x14ac:dyDescent="0.25">
      <c r="A966" s="4" t="s">
        <v>2842</v>
      </c>
      <c r="B966" s="4" t="s">
        <v>2843</v>
      </c>
      <c r="C966" s="4" t="s">
        <v>2844</v>
      </c>
      <c r="D966" s="4" t="s">
        <v>2842</v>
      </c>
      <c r="E966" s="6" t="s">
        <v>372</v>
      </c>
      <c r="F966" s="6"/>
      <c r="G966" s="6"/>
    </row>
    <row r="967" spans="1:7" x14ac:dyDescent="0.25">
      <c r="A967" s="4" t="s">
        <v>2845</v>
      </c>
      <c r="B967" s="4" t="s">
        <v>2846</v>
      </c>
      <c r="C967" s="4" t="s">
        <v>2847</v>
      </c>
      <c r="D967" s="4" t="s">
        <v>2845</v>
      </c>
      <c r="E967" s="6" t="s">
        <v>372</v>
      </c>
      <c r="F967" s="6"/>
      <c r="G967" s="6"/>
    </row>
    <row r="968" spans="1:7" x14ac:dyDescent="0.25">
      <c r="A968" s="4" t="s">
        <v>2848</v>
      </c>
      <c r="B968" s="4" t="s">
        <v>2849</v>
      </c>
      <c r="C968" s="4" t="s">
        <v>2850</v>
      </c>
      <c r="D968" s="4" t="s">
        <v>2848</v>
      </c>
      <c r="E968" s="6" t="s">
        <v>372</v>
      </c>
      <c r="F968" s="6"/>
      <c r="G968" s="6"/>
    </row>
    <row r="969" spans="1:7" x14ac:dyDescent="0.25">
      <c r="A969" s="4" t="s">
        <v>2851</v>
      </c>
      <c r="B969" s="4" t="s">
        <v>2852</v>
      </c>
      <c r="C969" s="4" t="s">
        <v>2853</v>
      </c>
      <c r="D969" s="4" t="s">
        <v>2851</v>
      </c>
      <c r="E969" s="6" t="s">
        <v>372</v>
      </c>
      <c r="F969" s="6"/>
      <c r="G969" s="6"/>
    </row>
    <row r="970" spans="1:7" x14ac:dyDescent="0.25">
      <c r="A970" s="4" t="s">
        <v>2854</v>
      </c>
      <c r="B970" s="4" t="s">
        <v>2855</v>
      </c>
      <c r="C970" s="4" t="s">
        <v>2856</v>
      </c>
      <c r="D970" s="4" t="s">
        <v>2854</v>
      </c>
      <c r="E970" s="6" t="s">
        <v>372</v>
      </c>
      <c r="F970" s="6"/>
      <c r="G970" s="6"/>
    </row>
    <row r="971" spans="1:7" x14ac:dyDescent="0.25">
      <c r="A971" s="4" t="s">
        <v>2857</v>
      </c>
      <c r="B971" s="4" t="s">
        <v>2858</v>
      </c>
      <c r="C971" s="4" t="s">
        <v>2859</v>
      </c>
      <c r="D971" s="4" t="s">
        <v>2857</v>
      </c>
      <c r="E971" s="6" t="s">
        <v>372</v>
      </c>
      <c r="F971" s="6"/>
      <c r="G971" s="6"/>
    </row>
    <row r="972" spans="1:7" x14ac:dyDescent="0.25">
      <c r="A972" s="4" t="s">
        <v>2860</v>
      </c>
      <c r="B972" s="4" t="s">
        <v>2861</v>
      </c>
      <c r="C972" s="4" t="s">
        <v>2862</v>
      </c>
      <c r="D972" s="4" t="s">
        <v>2860</v>
      </c>
      <c r="E972" s="6" t="s">
        <v>372</v>
      </c>
      <c r="F972" s="6"/>
      <c r="G972" s="6"/>
    </row>
    <row r="973" spans="1:7" x14ac:dyDescent="0.25">
      <c r="A973" s="4" t="s">
        <v>2863</v>
      </c>
      <c r="B973" s="4" t="s">
        <v>2864</v>
      </c>
      <c r="C973" s="4" t="s">
        <v>2865</v>
      </c>
      <c r="D973" s="4" t="s">
        <v>2863</v>
      </c>
      <c r="E973" s="6" t="s">
        <v>372</v>
      </c>
      <c r="F973" s="6"/>
      <c r="G973" s="6"/>
    </row>
    <row r="974" spans="1:7" x14ac:dyDescent="0.25">
      <c r="A974" s="4" t="s">
        <v>2866</v>
      </c>
      <c r="B974" s="4" t="s">
        <v>2867</v>
      </c>
      <c r="C974" s="4" t="s">
        <v>2868</v>
      </c>
      <c r="D974" s="4" t="s">
        <v>2866</v>
      </c>
      <c r="E974" s="6" t="s">
        <v>372</v>
      </c>
      <c r="F974" s="6"/>
      <c r="G974" s="6"/>
    </row>
    <row r="975" spans="1:7" x14ac:dyDescent="0.25">
      <c r="A975" s="4" t="s">
        <v>2869</v>
      </c>
      <c r="B975" s="4" t="s">
        <v>2870</v>
      </c>
      <c r="C975" s="4" t="s">
        <v>2871</v>
      </c>
      <c r="D975" s="4" t="s">
        <v>2869</v>
      </c>
      <c r="E975" s="6" t="s">
        <v>372</v>
      </c>
      <c r="F975" s="6"/>
      <c r="G975" s="6"/>
    </row>
    <row r="976" spans="1:7" x14ac:dyDescent="0.25">
      <c r="A976" s="4" t="s">
        <v>2872</v>
      </c>
      <c r="B976" s="4" t="s">
        <v>2873</v>
      </c>
      <c r="C976" s="4" t="s">
        <v>2874</v>
      </c>
      <c r="D976" s="4" t="s">
        <v>2872</v>
      </c>
      <c r="E976" s="6" t="s">
        <v>372</v>
      </c>
      <c r="F976" s="6"/>
      <c r="G976" s="6"/>
    </row>
    <row r="977" spans="1:7" x14ac:dyDescent="0.25">
      <c r="A977" s="4" t="s">
        <v>2875</v>
      </c>
      <c r="B977" s="4" t="s">
        <v>2876</v>
      </c>
      <c r="C977" s="4" t="s">
        <v>2877</v>
      </c>
      <c r="D977" s="4" t="s">
        <v>2875</v>
      </c>
      <c r="E977" s="6" t="s">
        <v>372</v>
      </c>
      <c r="F977" s="6"/>
      <c r="G977" s="6"/>
    </row>
    <row r="978" spans="1:7" x14ac:dyDescent="0.25">
      <c r="A978" s="4" t="s">
        <v>2878</v>
      </c>
      <c r="B978" s="4" t="s">
        <v>2879</v>
      </c>
      <c r="C978" s="4" t="s">
        <v>2880</v>
      </c>
      <c r="D978" s="4" t="s">
        <v>2878</v>
      </c>
      <c r="E978" s="6" t="s">
        <v>372</v>
      </c>
      <c r="F978" s="6"/>
      <c r="G978" s="6"/>
    </row>
    <row r="979" spans="1:7" x14ac:dyDescent="0.25">
      <c r="A979" s="4" t="s">
        <v>2881</v>
      </c>
      <c r="B979" s="4" t="s">
        <v>2882</v>
      </c>
      <c r="C979" s="4" t="s">
        <v>2883</v>
      </c>
      <c r="D979" s="4" t="s">
        <v>2881</v>
      </c>
      <c r="E979" s="6" t="s">
        <v>372</v>
      </c>
      <c r="F979" s="6"/>
      <c r="G979" s="6"/>
    </row>
    <row r="980" spans="1:7" x14ac:dyDescent="0.25">
      <c r="A980" s="4" t="s">
        <v>2884</v>
      </c>
      <c r="B980" s="4" t="s">
        <v>2885</v>
      </c>
      <c r="C980" s="4" t="s">
        <v>2886</v>
      </c>
      <c r="D980" s="4" t="s">
        <v>2884</v>
      </c>
      <c r="E980" s="6" t="s">
        <v>372</v>
      </c>
      <c r="F980" s="6"/>
      <c r="G980" s="6"/>
    </row>
    <row r="981" spans="1:7" x14ac:dyDescent="0.25">
      <c r="A981" s="4" t="s">
        <v>2887</v>
      </c>
      <c r="B981" s="4" t="s">
        <v>2888</v>
      </c>
      <c r="C981" s="4" t="s">
        <v>2889</v>
      </c>
      <c r="D981" s="4" t="s">
        <v>2887</v>
      </c>
      <c r="E981" s="6" t="s">
        <v>372</v>
      </c>
      <c r="F981" s="6"/>
      <c r="G981" s="6"/>
    </row>
    <row r="982" spans="1:7" x14ac:dyDescent="0.25">
      <c r="A982" s="4" t="s">
        <v>2890</v>
      </c>
      <c r="B982" s="4" t="s">
        <v>2891</v>
      </c>
      <c r="C982" s="4" t="s">
        <v>2892</v>
      </c>
      <c r="D982" s="4" t="s">
        <v>2890</v>
      </c>
      <c r="E982" s="6" t="s">
        <v>372</v>
      </c>
      <c r="F982" s="6"/>
      <c r="G982" s="6"/>
    </row>
    <row r="983" spans="1:7" x14ac:dyDescent="0.25">
      <c r="A983" s="4" t="s">
        <v>2893</v>
      </c>
      <c r="B983" s="4" t="s">
        <v>2894</v>
      </c>
      <c r="C983" s="4" t="s">
        <v>2895</v>
      </c>
      <c r="D983" s="4" t="s">
        <v>2893</v>
      </c>
      <c r="E983" s="6" t="s">
        <v>372</v>
      </c>
      <c r="F983" s="6"/>
      <c r="G983" s="6"/>
    </row>
    <row r="984" spans="1:7" x14ac:dyDescent="0.25">
      <c r="A984" s="4" t="s">
        <v>2896</v>
      </c>
      <c r="B984" s="4" t="s">
        <v>2897</v>
      </c>
      <c r="C984" s="4" t="s">
        <v>2898</v>
      </c>
      <c r="D984" s="4" t="s">
        <v>2896</v>
      </c>
      <c r="E984" s="6" t="s">
        <v>372</v>
      </c>
      <c r="F984" s="6"/>
      <c r="G984" s="6"/>
    </row>
    <row r="985" spans="1:7" x14ac:dyDescent="0.25">
      <c r="A985" s="4" t="s">
        <v>2899</v>
      </c>
      <c r="B985" s="4" t="s">
        <v>2900</v>
      </c>
      <c r="C985" s="4" t="s">
        <v>2901</v>
      </c>
      <c r="D985" s="4" t="s">
        <v>2899</v>
      </c>
      <c r="E985" s="6" t="s">
        <v>372</v>
      </c>
      <c r="F985" s="6"/>
      <c r="G985" s="6"/>
    </row>
    <row r="986" spans="1:7" x14ac:dyDescent="0.25">
      <c r="A986" s="4" t="s">
        <v>2902</v>
      </c>
      <c r="B986" s="4" t="s">
        <v>2903</v>
      </c>
      <c r="C986" s="4" t="s">
        <v>2904</v>
      </c>
      <c r="D986" s="4" t="s">
        <v>2902</v>
      </c>
      <c r="E986" s="6" t="s">
        <v>372</v>
      </c>
      <c r="F986" s="6"/>
      <c r="G986" s="6"/>
    </row>
    <row r="987" spans="1:7" x14ac:dyDescent="0.25">
      <c r="A987" s="4" t="s">
        <v>2905</v>
      </c>
      <c r="B987" s="4" t="s">
        <v>2906</v>
      </c>
      <c r="C987" s="4" t="s">
        <v>2907</v>
      </c>
      <c r="D987" s="4" t="s">
        <v>2905</v>
      </c>
      <c r="E987" s="6" t="s">
        <v>372</v>
      </c>
      <c r="F987" s="6"/>
      <c r="G987" s="6"/>
    </row>
    <row r="988" spans="1:7" x14ac:dyDescent="0.25">
      <c r="A988" s="4" t="s">
        <v>2908</v>
      </c>
      <c r="B988" s="4" t="s">
        <v>2909</v>
      </c>
      <c r="C988" s="4" t="s">
        <v>2910</v>
      </c>
      <c r="D988" s="4" t="s">
        <v>2908</v>
      </c>
      <c r="E988" s="6" t="s">
        <v>372</v>
      </c>
      <c r="F988" s="6"/>
      <c r="G988" s="6"/>
    </row>
    <row r="989" spans="1:7" x14ac:dyDescent="0.25">
      <c r="A989" s="4" t="s">
        <v>2911</v>
      </c>
      <c r="B989" s="4" t="s">
        <v>2912</v>
      </c>
      <c r="C989" s="4" t="s">
        <v>2913</v>
      </c>
      <c r="D989" s="4" t="s">
        <v>2911</v>
      </c>
      <c r="E989" s="6" t="s">
        <v>372</v>
      </c>
      <c r="F989" s="6"/>
      <c r="G989" s="6"/>
    </row>
    <row r="990" spans="1:7" x14ac:dyDescent="0.25">
      <c r="A990" s="4" t="s">
        <v>2914</v>
      </c>
      <c r="B990" s="4" t="s">
        <v>2915</v>
      </c>
      <c r="C990" s="4" t="s">
        <v>2916</v>
      </c>
      <c r="D990" s="4" t="s">
        <v>2914</v>
      </c>
      <c r="E990" s="6" t="s">
        <v>372</v>
      </c>
      <c r="F990" s="6"/>
      <c r="G990" s="6"/>
    </row>
    <row r="991" spans="1:7" x14ac:dyDescent="0.25">
      <c r="A991" s="4" t="s">
        <v>2917</v>
      </c>
      <c r="B991" s="4" t="s">
        <v>2918</v>
      </c>
      <c r="C991" s="4" t="s">
        <v>2919</v>
      </c>
      <c r="D991" s="4" t="s">
        <v>2917</v>
      </c>
      <c r="E991" s="6" t="s">
        <v>372</v>
      </c>
      <c r="F991" s="6"/>
      <c r="G991" s="6"/>
    </row>
    <row r="992" spans="1:7" x14ac:dyDescent="0.25">
      <c r="A992" s="4" t="s">
        <v>2920</v>
      </c>
      <c r="B992" s="4" t="s">
        <v>2921</v>
      </c>
      <c r="C992" s="4" t="s">
        <v>2922</v>
      </c>
      <c r="D992" s="4" t="s">
        <v>2920</v>
      </c>
      <c r="E992" s="6" t="s">
        <v>372</v>
      </c>
      <c r="F992" s="6"/>
      <c r="G992" s="6"/>
    </row>
    <row r="993" spans="1:7" x14ac:dyDescent="0.25">
      <c r="A993" s="4" t="s">
        <v>2923</v>
      </c>
      <c r="B993" s="4" t="s">
        <v>2924</v>
      </c>
      <c r="C993" s="4" t="s">
        <v>2925</v>
      </c>
      <c r="D993" s="4" t="s">
        <v>2923</v>
      </c>
      <c r="E993" s="6" t="s">
        <v>372</v>
      </c>
      <c r="F993" s="6"/>
      <c r="G993" s="6"/>
    </row>
    <row r="994" spans="1:7" x14ac:dyDescent="0.25">
      <c r="A994" s="4" t="s">
        <v>2926</v>
      </c>
      <c r="B994" s="4" t="s">
        <v>2927</v>
      </c>
      <c r="C994" s="4" t="s">
        <v>2928</v>
      </c>
      <c r="D994" s="4" t="s">
        <v>2926</v>
      </c>
      <c r="E994" s="6" t="s">
        <v>372</v>
      </c>
      <c r="F994" s="6"/>
      <c r="G994" s="6"/>
    </row>
    <row r="995" spans="1:7" x14ac:dyDescent="0.25">
      <c r="A995" s="4" t="s">
        <v>2929</v>
      </c>
      <c r="B995" s="4" t="s">
        <v>2930</v>
      </c>
      <c r="C995" s="4" t="s">
        <v>2931</v>
      </c>
      <c r="D995" s="4" t="s">
        <v>2929</v>
      </c>
      <c r="E995" s="6" t="s">
        <v>372</v>
      </c>
      <c r="F995" s="6"/>
      <c r="G995" s="6"/>
    </row>
    <row r="996" spans="1:7" x14ac:dyDescent="0.25">
      <c r="A996" s="4" t="s">
        <v>2932</v>
      </c>
      <c r="B996" s="4" t="s">
        <v>2933</v>
      </c>
      <c r="C996" s="4" t="s">
        <v>2934</v>
      </c>
      <c r="D996" s="4" t="s">
        <v>2932</v>
      </c>
      <c r="E996" s="6" t="s">
        <v>372</v>
      </c>
      <c r="F996" s="6"/>
      <c r="G996" s="6"/>
    </row>
    <row r="997" spans="1:7" x14ac:dyDescent="0.25">
      <c r="A997" s="4" t="s">
        <v>2935</v>
      </c>
      <c r="B997" s="4" t="s">
        <v>2936</v>
      </c>
      <c r="C997" s="4" t="s">
        <v>2937</v>
      </c>
      <c r="D997" s="4" t="s">
        <v>2935</v>
      </c>
      <c r="E997" s="6" t="s">
        <v>372</v>
      </c>
      <c r="F997" s="6"/>
      <c r="G997" s="6"/>
    </row>
    <row r="998" spans="1:7" x14ac:dyDescent="0.25">
      <c r="A998" s="4" t="s">
        <v>2938</v>
      </c>
      <c r="B998" s="4" t="s">
        <v>2939</v>
      </c>
      <c r="C998" s="4" t="s">
        <v>2940</v>
      </c>
      <c r="D998" s="4" t="s">
        <v>2938</v>
      </c>
      <c r="E998" s="6" t="s">
        <v>372</v>
      </c>
      <c r="F998" s="6"/>
      <c r="G998" s="6"/>
    </row>
    <row r="999" spans="1:7" x14ac:dyDescent="0.25">
      <c r="A999" s="4" t="s">
        <v>2941</v>
      </c>
      <c r="B999" s="4" t="s">
        <v>2942</v>
      </c>
      <c r="C999" s="4" t="s">
        <v>2943</v>
      </c>
      <c r="D999" s="4" t="s">
        <v>2941</v>
      </c>
      <c r="E999" s="6" t="s">
        <v>372</v>
      </c>
      <c r="F999" s="6"/>
      <c r="G999" s="6"/>
    </row>
    <row r="1000" spans="1:7" x14ac:dyDescent="0.25">
      <c r="A1000" s="4" t="s">
        <v>2944</v>
      </c>
      <c r="B1000" s="4" t="s">
        <v>2945</v>
      </c>
      <c r="C1000" s="4" t="s">
        <v>2946</v>
      </c>
      <c r="D1000" s="4" t="s">
        <v>2944</v>
      </c>
      <c r="E1000" s="6" t="s">
        <v>372</v>
      </c>
      <c r="F1000" s="6"/>
      <c r="G1000" s="6"/>
    </row>
    <row r="1001" spans="1:7" x14ac:dyDescent="0.25">
      <c r="A1001" s="4" t="s">
        <v>2947</v>
      </c>
      <c r="B1001" s="4" t="s">
        <v>2948</v>
      </c>
      <c r="C1001" s="4" t="s">
        <v>2949</v>
      </c>
      <c r="D1001" s="4" t="s">
        <v>2947</v>
      </c>
      <c r="E1001" s="6" t="s">
        <v>372</v>
      </c>
      <c r="F1001" s="6"/>
      <c r="G1001" s="6"/>
    </row>
    <row r="1002" spans="1:7" x14ac:dyDescent="0.25">
      <c r="A1002" s="4" t="s">
        <v>2950</v>
      </c>
      <c r="B1002" s="4" t="s">
        <v>2951</v>
      </c>
      <c r="C1002" s="4" t="s">
        <v>2952</v>
      </c>
      <c r="D1002" s="4" t="s">
        <v>2950</v>
      </c>
      <c r="E1002" s="6" t="s">
        <v>372</v>
      </c>
      <c r="F1002" s="6"/>
      <c r="G1002" s="6"/>
    </row>
    <row r="1003" spans="1:7" x14ac:dyDescent="0.25">
      <c r="A1003" s="4" t="s">
        <v>2953</v>
      </c>
      <c r="B1003" s="4" t="s">
        <v>2954</v>
      </c>
      <c r="C1003" s="4" t="s">
        <v>2955</v>
      </c>
      <c r="D1003" s="4" t="s">
        <v>2953</v>
      </c>
      <c r="E1003" s="6" t="s">
        <v>372</v>
      </c>
      <c r="F1003" s="6"/>
      <c r="G1003" s="6"/>
    </row>
    <row r="1004" spans="1:7" x14ac:dyDescent="0.25">
      <c r="A1004" s="4" t="s">
        <v>2956</v>
      </c>
      <c r="B1004" s="4" t="s">
        <v>2957</v>
      </c>
      <c r="C1004" s="4" t="s">
        <v>2958</v>
      </c>
      <c r="D1004" s="4" t="s">
        <v>2956</v>
      </c>
      <c r="E1004" s="6" t="s">
        <v>372</v>
      </c>
      <c r="F1004" s="6"/>
      <c r="G1004" s="6"/>
    </row>
    <row r="1005" spans="1:7" x14ac:dyDescent="0.25">
      <c r="A1005" s="4" t="s">
        <v>2959</v>
      </c>
      <c r="B1005" s="4" t="s">
        <v>2960</v>
      </c>
      <c r="C1005" s="4" t="s">
        <v>2961</v>
      </c>
      <c r="D1005" s="4" t="s">
        <v>2959</v>
      </c>
      <c r="E1005" s="6" t="s">
        <v>372</v>
      </c>
      <c r="F1005" s="6"/>
      <c r="G1005" s="6"/>
    </row>
    <row r="1006" spans="1:7" x14ac:dyDescent="0.25">
      <c r="A1006" s="4" t="s">
        <v>2962</v>
      </c>
      <c r="B1006" s="4" t="s">
        <v>2963</v>
      </c>
      <c r="C1006" s="4" t="s">
        <v>2964</v>
      </c>
      <c r="D1006" s="4" t="s">
        <v>2962</v>
      </c>
      <c r="E1006" s="6" t="s">
        <v>372</v>
      </c>
      <c r="F1006" s="6"/>
      <c r="G1006" s="6"/>
    </row>
    <row r="1007" spans="1:7" x14ac:dyDescent="0.25">
      <c r="A1007" s="4" t="s">
        <v>2965</v>
      </c>
      <c r="B1007" s="4" t="s">
        <v>2966</v>
      </c>
      <c r="C1007" s="4" t="s">
        <v>2967</v>
      </c>
      <c r="D1007" s="4" t="s">
        <v>2965</v>
      </c>
      <c r="E1007" s="6" t="s">
        <v>372</v>
      </c>
      <c r="F1007" s="6"/>
      <c r="G1007" s="6"/>
    </row>
    <row r="1008" spans="1:7" x14ac:dyDescent="0.25">
      <c r="A1008" s="4" t="s">
        <v>2968</v>
      </c>
      <c r="B1008" s="4" t="s">
        <v>2969</v>
      </c>
      <c r="C1008" s="4" t="s">
        <v>2970</v>
      </c>
      <c r="D1008" s="4" t="s">
        <v>2968</v>
      </c>
      <c r="E1008" s="6" t="s">
        <v>372</v>
      </c>
      <c r="F1008" s="6"/>
      <c r="G1008" s="6"/>
    </row>
    <row r="1009" spans="1:7" x14ac:dyDescent="0.25">
      <c r="A1009" s="4" t="s">
        <v>2971</v>
      </c>
      <c r="B1009" s="4" t="s">
        <v>2972</v>
      </c>
      <c r="C1009" s="4" t="s">
        <v>2973</v>
      </c>
      <c r="D1009" s="4" t="s">
        <v>2971</v>
      </c>
      <c r="E1009" s="6" t="s">
        <v>372</v>
      </c>
      <c r="F1009" s="6"/>
      <c r="G1009" s="6"/>
    </row>
    <row r="1010" spans="1:7" x14ac:dyDescent="0.25">
      <c r="A1010" s="4" t="s">
        <v>2974</v>
      </c>
      <c r="B1010" s="4" t="s">
        <v>2975</v>
      </c>
      <c r="C1010" s="4" t="s">
        <v>2976</v>
      </c>
      <c r="D1010" s="4" t="s">
        <v>2974</v>
      </c>
      <c r="E1010" s="6" t="s">
        <v>372</v>
      </c>
      <c r="F1010" s="6"/>
      <c r="G1010" s="6"/>
    </row>
    <row r="1011" spans="1:7" x14ac:dyDescent="0.25">
      <c r="A1011" s="4" t="s">
        <v>2977</v>
      </c>
      <c r="B1011" s="4" t="s">
        <v>2978</v>
      </c>
      <c r="C1011" s="4" t="s">
        <v>2979</v>
      </c>
      <c r="D1011" s="4" t="s">
        <v>2977</v>
      </c>
      <c r="E1011" s="6" t="s">
        <v>372</v>
      </c>
      <c r="F1011" s="6"/>
      <c r="G1011" s="6"/>
    </row>
    <row r="1012" spans="1:7" x14ac:dyDescent="0.25">
      <c r="A1012" s="4" t="s">
        <v>2980</v>
      </c>
      <c r="B1012" s="4" t="s">
        <v>2981</v>
      </c>
      <c r="C1012" s="4" t="s">
        <v>2982</v>
      </c>
      <c r="D1012" s="4" t="s">
        <v>2980</v>
      </c>
      <c r="E1012" s="6" t="s">
        <v>372</v>
      </c>
      <c r="F1012" s="6"/>
      <c r="G1012" s="6"/>
    </row>
    <row r="1013" spans="1:7" x14ac:dyDescent="0.25">
      <c r="A1013" s="4" t="s">
        <v>2983</v>
      </c>
      <c r="B1013" s="4" t="s">
        <v>2984</v>
      </c>
      <c r="C1013" s="4" t="s">
        <v>2985</v>
      </c>
      <c r="D1013" s="4" t="s">
        <v>2983</v>
      </c>
      <c r="E1013" s="6" t="s">
        <v>372</v>
      </c>
      <c r="F1013" s="6"/>
      <c r="G1013" s="6"/>
    </row>
    <row r="1014" spans="1:7" x14ac:dyDescent="0.25">
      <c r="A1014" s="4" t="s">
        <v>2986</v>
      </c>
      <c r="B1014" s="4" t="s">
        <v>2987</v>
      </c>
      <c r="C1014" s="4" t="s">
        <v>2988</v>
      </c>
      <c r="D1014" s="4" t="s">
        <v>2986</v>
      </c>
      <c r="E1014" s="6" t="s">
        <v>372</v>
      </c>
      <c r="F1014" s="6"/>
      <c r="G1014" s="6"/>
    </row>
    <row r="1015" spans="1:7" x14ac:dyDescent="0.25">
      <c r="A1015" s="4" t="s">
        <v>2989</v>
      </c>
      <c r="B1015" s="4" t="s">
        <v>2990</v>
      </c>
      <c r="C1015" s="4" t="s">
        <v>2991</v>
      </c>
      <c r="D1015" s="4" t="s">
        <v>2989</v>
      </c>
      <c r="E1015" s="6" t="s">
        <v>372</v>
      </c>
      <c r="F1015" s="6"/>
      <c r="G1015" s="6"/>
    </row>
    <row r="1016" spans="1:7" x14ac:dyDescent="0.25">
      <c r="A1016" s="4" t="s">
        <v>2992</v>
      </c>
      <c r="B1016" s="4" t="s">
        <v>2993</v>
      </c>
      <c r="C1016" s="4" t="s">
        <v>2994</v>
      </c>
      <c r="D1016" s="4" t="s">
        <v>2992</v>
      </c>
      <c r="E1016" s="6" t="s">
        <v>372</v>
      </c>
      <c r="F1016" s="6"/>
      <c r="G1016" s="6"/>
    </row>
    <row r="1017" spans="1:7" x14ac:dyDescent="0.25">
      <c r="A1017" s="4" t="s">
        <v>2995</v>
      </c>
      <c r="B1017" s="4" t="s">
        <v>2996</v>
      </c>
      <c r="C1017" s="4" t="s">
        <v>2997</v>
      </c>
      <c r="D1017" s="4" t="s">
        <v>2995</v>
      </c>
      <c r="E1017" s="6" t="s">
        <v>372</v>
      </c>
      <c r="F1017" s="6"/>
      <c r="G1017" s="6"/>
    </row>
    <row r="1018" spans="1:7" x14ac:dyDescent="0.25">
      <c r="A1018" s="4" t="s">
        <v>2998</v>
      </c>
      <c r="B1018" s="4" t="s">
        <v>2999</v>
      </c>
      <c r="C1018" s="4" t="s">
        <v>3000</v>
      </c>
      <c r="D1018" s="4" t="s">
        <v>2998</v>
      </c>
      <c r="E1018" s="6" t="s">
        <v>372</v>
      </c>
      <c r="F1018" s="6"/>
      <c r="G1018" s="6"/>
    </row>
    <row r="1019" spans="1:7" x14ac:dyDescent="0.25">
      <c r="A1019" s="4" t="s">
        <v>3001</v>
      </c>
      <c r="B1019" s="4" t="s">
        <v>3002</v>
      </c>
      <c r="C1019" s="4" t="s">
        <v>3003</v>
      </c>
      <c r="D1019" s="4" t="s">
        <v>3001</v>
      </c>
      <c r="E1019" s="6" t="s">
        <v>372</v>
      </c>
      <c r="F1019" s="6"/>
      <c r="G1019" s="6"/>
    </row>
    <row r="1020" spans="1:7" x14ac:dyDescent="0.25">
      <c r="A1020" s="4" t="s">
        <v>3004</v>
      </c>
      <c r="B1020" s="4" t="s">
        <v>3005</v>
      </c>
      <c r="C1020" s="4" t="s">
        <v>3006</v>
      </c>
      <c r="D1020" s="4" t="s">
        <v>3004</v>
      </c>
      <c r="E1020" s="6" t="s">
        <v>372</v>
      </c>
      <c r="F1020" s="6"/>
      <c r="G1020" s="6"/>
    </row>
    <row r="1021" spans="1:7" x14ac:dyDescent="0.25">
      <c r="A1021" s="4" t="s">
        <v>3007</v>
      </c>
      <c r="B1021" s="4" t="s">
        <v>3008</v>
      </c>
      <c r="C1021" s="4" t="s">
        <v>3009</v>
      </c>
      <c r="D1021" s="4" t="s">
        <v>3007</v>
      </c>
      <c r="E1021" s="6" t="s">
        <v>372</v>
      </c>
      <c r="F1021" s="6"/>
      <c r="G1021" s="6"/>
    </row>
    <row r="1022" spans="1:7" x14ac:dyDescent="0.25">
      <c r="A1022" s="4" t="s">
        <v>3010</v>
      </c>
      <c r="B1022" s="4" t="s">
        <v>3011</v>
      </c>
      <c r="C1022" s="4" t="s">
        <v>3012</v>
      </c>
      <c r="D1022" s="4" t="s">
        <v>3010</v>
      </c>
      <c r="E1022" s="6" t="s">
        <v>372</v>
      </c>
      <c r="F1022" s="6"/>
      <c r="G1022" s="6"/>
    </row>
    <row r="1023" spans="1:7" x14ac:dyDescent="0.25">
      <c r="A1023" s="4" t="s">
        <v>3013</v>
      </c>
      <c r="B1023" s="4" t="s">
        <v>3014</v>
      </c>
      <c r="C1023" s="4" t="s">
        <v>3015</v>
      </c>
      <c r="D1023" s="4" t="s">
        <v>3013</v>
      </c>
      <c r="E1023" s="6" t="s">
        <v>372</v>
      </c>
      <c r="F1023" s="6"/>
      <c r="G1023" s="6"/>
    </row>
    <row r="1024" spans="1:7" x14ac:dyDescent="0.25">
      <c r="A1024" s="4" t="s">
        <v>3016</v>
      </c>
      <c r="B1024" s="4" t="s">
        <v>3017</v>
      </c>
      <c r="C1024" s="4" t="s">
        <v>3018</v>
      </c>
      <c r="D1024" s="4" t="s">
        <v>3016</v>
      </c>
      <c r="E1024" s="6" t="s">
        <v>372</v>
      </c>
      <c r="F1024" s="6"/>
      <c r="G1024" s="6"/>
    </row>
    <row r="1025" spans="1:7" x14ac:dyDescent="0.25">
      <c r="A1025" s="4" t="s">
        <v>3019</v>
      </c>
      <c r="B1025" s="4" t="s">
        <v>3020</v>
      </c>
      <c r="C1025" s="4" t="s">
        <v>3021</v>
      </c>
      <c r="D1025" s="4" t="s">
        <v>3019</v>
      </c>
      <c r="E1025" s="6" t="s">
        <v>372</v>
      </c>
      <c r="F1025" s="6"/>
      <c r="G1025" s="6"/>
    </row>
    <row r="1026" spans="1:7" x14ac:dyDescent="0.25">
      <c r="A1026" s="4" t="s">
        <v>3022</v>
      </c>
      <c r="B1026" s="4" t="s">
        <v>3023</v>
      </c>
      <c r="C1026" s="4" t="s">
        <v>3024</v>
      </c>
      <c r="D1026" s="4" t="s">
        <v>3022</v>
      </c>
      <c r="E1026" s="6" t="s">
        <v>372</v>
      </c>
      <c r="F1026" s="6"/>
      <c r="G1026" s="6"/>
    </row>
    <row r="1027" spans="1:7" x14ac:dyDescent="0.25">
      <c r="A1027" s="4" t="s">
        <v>3025</v>
      </c>
      <c r="B1027" s="4" t="s">
        <v>3026</v>
      </c>
      <c r="C1027" s="4" t="s">
        <v>3027</v>
      </c>
      <c r="D1027" s="4" t="s">
        <v>3025</v>
      </c>
      <c r="E1027" s="6" t="s">
        <v>372</v>
      </c>
      <c r="F1027" s="6"/>
      <c r="G1027" s="6"/>
    </row>
    <row r="1028" spans="1:7" x14ac:dyDescent="0.25">
      <c r="A1028" s="4" t="s">
        <v>3028</v>
      </c>
      <c r="B1028" s="4" t="s">
        <v>3029</v>
      </c>
      <c r="C1028" s="4" t="s">
        <v>3030</v>
      </c>
      <c r="D1028" s="4" t="s">
        <v>3028</v>
      </c>
      <c r="E1028" s="6" t="s">
        <v>372</v>
      </c>
      <c r="F1028" s="6"/>
      <c r="G1028" s="6"/>
    </row>
    <row r="1029" spans="1:7" x14ac:dyDescent="0.25">
      <c r="A1029" s="4" t="s">
        <v>3031</v>
      </c>
      <c r="B1029" s="4" t="s">
        <v>3032</v>
      </c>
      <c r="C1029" s="4" t="s">
        <v>3033</v>
      </c>
      <c r="D1029" s="4" t="s">
        <v>3031</v>
      </c>
      <c r="E1029" s="6" t="s">
        <v>372</v>
      </c>
      <c r="F1029" s="6"/>
      <c r="G1029" s="6"/>
    </row>
    <row r="1030" spans="1:7" x14ac:dyDescent="0.25">
      <c r="A1030" s="4" t="s">
        <v>3034</v>
      </c>
      <c r="B1030" s="4" t="s">
        <v>3035</v>
      </c>
      <c r="C1030" s="4" t="s">
        <v>3036</v>
      </c>
      <c r="D1030" s="4" t="s">
        <v>3034</v>
      </c>
      <c r="E1030" s="6" t="s">
        <v>372</v>
      </c>
      <c r="F1030" s="6"/>
      <c r="G1030" s="6"/>
    </row>
    <row r="1031" spans="1:7" x14ac:dyDescent="0.25">
      <c r="A1031" s="4" t="s">
        <v>3037</v>
      </c>
      <c r="B1031" s="4" t="s">
        <v>3038</v>
      </c>
      <c r="C1031" s="4" t="s">
        <v>3039</v>
      </c>
      <c r="D1031" s="4" t="s">
        <v>3037</v>
      </c>
      <c r="E1031" s="6" t="s">
        <v>372</v>
      </c>
      <c r="F1031" s="6"/>
      <c r="G1031" s="6"/>
    </row>
    <row r="1032" spans="1:7" x14ac:dyDescent="0.25">
      <c r="A1032" s="4" t="s">
        <v>3040</v>
      </c>
      <c r="B1032" s="4" t="s">
        <v>3041</v>
      </c>
      <c r="C1032" s="4" t="s">
        <v>3042</v>
      </c>
      <c r="D1032" s="4" t="s">
        <v>3040</v>
      </c>
      <c r="E1032" s="6" t="s">
        <v>372</v>
      </c>
      <c r="F1032" s="6"/>
      <c r="G1032" s="6"/>
    </row>
    <row r="1033" spans="1:7" x14ac:dyDescent="0.25">
      <c r="A1033" s="4" t="s">
        <v>3043</v>
      </c>
      <c r="B1033" s="4" t="s">
        <v>3044</v>
      </c>
      <c r="C1033" s="4" t="s">
        <v>3045</v>
      </c>
      <c r="D1033" s="4" t="s">
        <v>3043</v>
      </c>
      <c r="E1033" s="6" t="s">
        <v>372</v>
      </c>
      <c r="F1033" s="6"/>
      <c r="G1033" s="6"/>
    </row>
    <row r="1034" spans="1:7" x14ac:dyDescent="0.25">
      <c r="A1034" s="4" t="s">
        <v>3046</v>
      </c>
      <c r="B1034" s="4" t="s">
        <v>3047</v>
      </c>
      <c r="C1034" s="4" t="s">
        <v>3048</v>
      </c>
      <c r="D1034" s="4" t="s">
        <v>3046</v>
      </c>
      <c r="E1034" s="6" t="s">
        <v>372</v>
      </c>
      <c r="F1034" s="6"/>
      <c r="G1034" s="6"/>
    </row>
    <row r="1035" spans="1:7" x14ac:dyDescent="0.25">
      <c r="A1035" s="4" t="s">
        <v>3049</v>
      </c>
      <c r="B1035" s="4" t="s">
        <v>3050</v>
      </c>
      <c r="C1035" s="4" t="s">
        <v>3051</v>
      </c>
      <c r="D1035" s="4" t="s">
        <v>3049</v>
      </c>
      <c r="E1035" s="6" t="s">
        <v>372</v>
      </c>
      <c r="F1035" s="6"/>
      <c r="G1035" s="6"/>
    </row>
    <row r="1036" spans="1:7" x14ac:dyDescent="0.25">
      <c r="A1036" s="4" t="s">
        <v>3052</v>
      </c>
      <c r="B1036" s="4" t="s">
        <v>3053</v>
      </c>
      <c r="C1036" s="4" t="s">
        <v>3054</v>
      </c>
      <c r="D1036" s="4" t="s">
        <v>3052</v>
      </c>
      <c r="E1036" s="6" t="s">
        <v>372</v>
      </c>
      <c r="F1036" s="6"/>
      <c r="G1036" s="6"/>
    </row>
    <row r="1037" spans="1:7" x14ac:dyDescent="0.25">
      <c r="A1037" s="4" t="s">
        <v>3055</v>
      </c>
      <c r="B1037" s="4" t="s">
        <v>3056</v>
      </c>
      <c r="C1037" s="4" t="s">
        <v>3057</v>
      </c>
      <c r="D1037" s="4" t="s">
        <v>3055</v>
      </c>
      <c r="E1037" s="6" t="s">
        <v>372</v>
      </c>
      <c r="F1037" s="6"/>
      <c r="G1037" s="6"/>
    </row>
    <row r="1038" spans="1:7" x14ac:dyDescent="0.25">
      <c r="A1038" s="4" t="s">
        <v>3058</v>
      </c>
      <c r="B1038" s="4" t="s">
        <v>3059</v>
      </c>
      <c r="C1038" s="4" t="s">
        <v>3060</v>
      </c>
      <c r="D1038" s="4" t="s">
        <v>3058</v>
      </c>
      <c r="E1038" s="6" t="s">
        <v>372</v>
      </c>
      <c r="F1038" s="6"/>
      <c r="G1038" s="6"/>
    </row>
    <row r="1039" spans="1:7" x14ac:dyDescent="0.25">
      <c r="A1039" s="4" t="s">
        <v>3061</v>
      </c>
      <c r="B1039" s="4" t="s">
        <v>3059</v>
      </c>
      <c r="C1039" s="4" t="s">
        <v>3060</v>
      </c>
      <c r="D1039" s="4" t="s">
        <v>3061</v>
      </c>
      <c r="E1039" s="6" t="s">
        <v>372</v>
      </c>
      <c r="F1039" s="6"/>
      <c r="G1039" s="6"/>
    </row>
    <row r="1040" spans="1:7" x14ac:dyDescent="0.25">
      <c r="A1040" s="4" t="s">
        <v>3062</v>
      </c>
      <c r="B1040" s="4" t="s">
        <v>3063</v>
      </c>
      <c r="C1040" s="4" t="s">
        <v>3064</v>
      </c>
      <c r="D1040" s="4" t="s">
        <v>3062</v>
      </c>
      <c r="E1040" s="6" t="s">
        <v>372</v>
      </c>
      <c r="F1040" s="6"/>
      <c r="G1040" s="6"/>
    </row>
    <row r="1041" spans="1:7" x14ac:dyDescent="0.25">
      <c r="A1041" s="4" t="s">
        <v>3065</v>
      </c>
      <c r="B1041" s="4" t="s">
        <v>3066</v>
      </c>
      <c r="C1041" s="4" t="s">
        <v>3067</v>
      </c>
      <c r="D1041" s="4" t="s">
        <v>3065</v>
      </c>
      <c r="E1041" s="6" t="s">
        <v>372</v>
      </c>
      <c r="F1041" s="6"/>
      <c r="G1041" s="6"/>
    </row>
    <row r="1042" spans="1:7" x14ac:dyDescent="0.25">
      <c r="A1042" s="4" t="s">
        <v>3068</v>
      </c>
      <c r="B1042" s="4" t="s">
        <v>3069</v>
      </c>
      <c r="C1042" s="4" t="s">
        <v>3070</v>
      </c>
      <c r="D1042" s="4" t="s">
        <v>3068</v>
      </c>
      <c r="E1042" s="6" t="s">
        <v>372</v>
      </c>
      <c r="F1042" s="6"/>
      <c r="G1042" s="6"/>
    </row>
    <row r="1043" spans="1:7" x14ac:dyDescent="0.25">
      <c r="A1043" s="4" t="s">
        <v>3071</v>
      </c>
      <c r="B1043" s="4" t="s">
        <v>3072</v>
      </c>
      <c r="C1043" s="4" t="s">
        <v>3073</v>
      </c>
      <c r="D1043" s="4" t="s">
        <v>3071</v>
      </c>
      <c r="E1043" s="6" t="s">
        <v>372</v>
      </c>
      <c r="F1043" s="6"/>
      <c r="G1043" s="6"/>
    </row>
    <row r="1044" spans="1:7" x14ac:dyDescent="0.25">
      <c r="A1044" s="4" t="s">
        <v>3074</v>
      </c>
      <c r="B1044" s="4" t="s">
        <v>3075</v>
      </c>
      <c r="C1044" s="4" t="s">
        <v>3076</v>
      </c>
      <c r="D1044" s="4" t="s">
        <v>3074</v>
      </c>
      <c r="E1044" s="6" t="s">
        <v>372</v>
      </c>
      <c r="F1044" s="6"/>
      <c r="G1044" s="6"/>
    </row>
    <row r="1045" spans="1:7" x14ac:dyDescent="0.25">
      <c r="A1045" s="4" t="s">
        <v>3077</v>
      </c>
      <c r="B1045" s="4" t="s">
        <v>3078</v>
      </c>
      <c r="C1045" s="4" t="s">
        <v>3079</v>
      </c>
      <c r="D1045" s="4" t="s">
        <v>3077</v>
      </c>
      <c r="E1045" s="6" t="s">
        <v>372</v>
      </c>
      <c r="F1045" s="6"/>
      <c r="G1045" s="6"/>
    </row>
    <row r="1046" spans="1:7" x14ac:dyDescent="0.25">
      <c r="A1046" s="4" t="s">
        <v>3080</v>
      </c>
      <c r="B1046" s="4" t="s">
        <v>3081</v>
      </c>
      <c r="C1046" s="4" t="s">
        <v>3082</v>
      </c>
      <c r="D1046" s="4" t="s">
        <v>3080</v>
      </c>
      <c r="E1046" s="6" t="s">
        <v>372</v>
      </c>
      <c r="F1046" s="6"/>
      <c r="G1046" s="6"/>
    </row>
    <row r="1047" spans="1:7" x14ac:dyDescent="0.25">
      <c r="A1047" s="4" t="s">
        <v>3083</v>
      </c>
      <c r="B1047" s="4" t="s">
        <v>3084</v>
      </c>
      <c r="C1047" s="4" t="s">
        <v>3085</v>
      </c>
      <c r="D1047" s="4" t="s">
        <v>3083</v>
      </c>
      <c r="E1047" s="6" t="s">
        <v>372</v>
      </c>
      <c r="F1047" s="6"/>
      <c r="G1047" s="6"/>
    </row>
    <row r="1048" spans="1:7" x14ac:dyDescent="0.25">
      <c r="A1048" s="4" t="s">
        <v>3086</v>
      </c>
      <c r="B1048" s="4" t="s">
        <v>3087</v>
      </c>
      <c r="C1048" s="4" t="s">
        <v>3088</v>
      </c>
      <c r="D1048" s="4" t="s">
        <v>3086</v>
      </c>
      <c r="E1048" s="6" t="s">
        <v>372</v>
      </c>
      <c r="F1048" s="6"/>
      <c r="G1048" s="6"/>
    </row>
    <row r="1049" spans="1:7" x14ac:dyDescent="0.25">
      <c r="A1049" s="4" t="s">
        <v>3089</v>
      </c>
      <c r="B1049" s="4" t="s">
        <v>3090</v>
      </c>
      <c r="C1049" s="4" t="s">
        <v>3091</v>
      </c>
      <c r="D1049" s="4" t="s">
        <v>3089</v>
      </c>
      <c r="E1049" s="6" t="s">
        <v>372</v>
      </c>
      <c r="F1049" s="6"/>
      <c r="G1049" s="6"/>
    </row>
    <row r="1050" spans="1:7" x14ac:dyDescent="0.25">
      <c r="A1050" s="4" t="s">
        <v>3092</v>
      </c>
      <c r="B1050" s="4" t="s">
        <v>3093</v>
      </c>
      <c r="C1050" s="4" t="s">
        <v>3094</v>
      </c>
      <c r="D1050" s="4" t="s">
        <v>3092</v>
      </c>
      <c r="E1050" s="6" t="s">
        <v>372</v>
      </c>
      <c r="F1050" s="6"/>
      <c r="G1050" s="6"/>
    </row>
    <row r="1051" spans="1:7" x14ac:dyDescent="0.25">
      <c r="A1051" s="4" t="s">
        <v>3095</v>
      </c>
      <c r="B1051" s="4" t="s">
        <v>3096</v>
      </c>
      <c r="C1051" s="4" t="s">
        <v>3097</v>
      </c>
      <c r="D1051" s="4" t="s">
        <v>3095</v>
      </c>
      <c r="E1051" s="6" t="s">
        <v>372</v>
      </c>
      <c r="F1051" s="6"/>
      <c r="G1051" s="6"/>
    </row>
    <row r="1052" spans="1:7" x14ac:dyDescent="0.25">
      <c r="A1052" s="4" t="s">
        <v>3098</v>
      </c>
      <c r="B1052" s="4" t="s">
        <v>3099</v>
      </c>
      <c r="C1052" s="4" t="s">
        <v>3100</v>
      </c>
      <c r="D1052" s="4" t="s">
        <v>3098</v>
      </c>
      <c r="E1052" s="6" t="s">
        <v>372</v>
      </c>
      <c r="F1052" s="6"/>
      <c r="G1052" s="6"/>
    </row>
    <row r="1053" spans="1:7" x14ac:dyDescent="0.25">
      <c r="A1053" s="4" t="s">
        <v>3101</v>
      </c>
      <c r="B1053" s="4" t="s">
        <v>3102</v>
      </c>
      <c r="C1053" s="4" t="s">
        <v>3103</v>
      </c>
      <c r="D1053" s="4" t="s">
        <v>3101</v>
      </c>
      <c r="E1053" s="6" t="s">
        <v>372</v>
      </c>
      <c r="F1053" s="6"/>
      <c r="G1053" s="6"/>
    </row>
    <row r="1054" spans="1:7" x14ac:dyDescent="0.25">
      <c r="A1054" s="4" t="s">
        <v>3104</v>
      </c>
      <c r="B1054" s="4" t="s">
        <v>3105</v>
      </c>
      <c r="C1054" s="4" t="s">
        <v>3106</v>
      </c>
      <c r="D1054" s="4" t="s">
        <v>3104</v>
      </c>
      <c r="E1054" s="6" t="s">
        <v>372</v>
      </c>
      <c r="F1054" s="6"/>
      <c r="G1054" s="6"/>
    </row>
    <row r="1055" spans="1:7" x14ac:dyDescent="0.25">
      <c r="A1055" s="4" t="s">
        <v>3107</v>
      </c>
      <c r="B1055" s="4" t="s">
        <v>3108</v>
      </c>
      <c r="C1055" s="4" t="s">
        <v>3109</v>
      </c>
      <c r="D1055" s="4" t="s">
        <v>3107</v>
      </c>
      <c r="E1055" s="6" t="s">
        <v>372</v>
      </c>
      <c r="F1055" s="6"/>
      <c r="G1055" s="6"/>
    </row>
    <row r="1056" spans="1:7" x14ac:dyDescent="0.25">
      <c r="A1056" s="4" t="s">
        <v>3110</v>
      </c>
      <c r="B1056" s="4" t="s">
        <v>3111</v>
      </c>
      <c r="C1056" s="4" t="s">
        <v>3112</v>
      </c>
      <c r="D1056" s="4" t="s">
        <v>3110</v>
      </c>
      <c r="E1056" s="6" t="s">
        <v>372</v>
      </c>
      <c r="F1056" s="6"/>
      <c r="G1056" s="6"/>
    </row>
    <row r="1057" spans="1:7" x14ac:dyDescent="0.25">
      <c r="A1057" s="4" t="s">
        <v>3113</v>
      </c>
      <c r="B1057" s="4" t="s">
        <v>3114</v>
      </c>
      <c r="C1057" s="4" t="s">
        <v>3115</v>
      </c>
      <c r="D1057" s="4" t="s">
        <v>3113</v>
      </c>
      <c r="E1057" s="6" t="s">
        <v>372</v>
      </c>
      <c r="F1057" s="6"/>
      <c r="G1057" s="6"/>
    </row>
    <row r="1058" spans="1:7" x14ac:dyDescent="0.25">
      <c r="A1058" s="4" t="s">
        <v>3116</v>
      </c>
      <c r="B1058" s="4" t="s">
        <v>3117</v>
      </c>
      <c r="C1058" s="4" t="s">
        <v>3118</v>
      </c>
      <c r="D1058" s="4" t="s">
        <v>3116</v>
      </c>
      <c r="E1058" s="6" t="s">
        <v>372</v>
      </c>
      <c r="F1058" s="6"/>
      <c r="G1058" s="6"/>
    </row>
    <row r="1059" spans="1:7" x14ac:dyDescent="0.25">
      <c r="A1059" s="4" t="s">
        <v>3119</v>
      </c>
      <c r="B1059" s="4" t="s">
        <v>3120</v>
      </c>
      <c r="C1059" s="4" t="s">
        <v>3121</v>
      </c>
      <c r="D1059" s="4" t="s">
        <v>3119</v>
      </c>
      <c r="E1059" s="6" t="s">
        <v>372</v>
      </c>
      <c r="F1059" s="6"/>
      <c r="G1059" s="6"/>
    </row>
    <row r="1060" spans="1:7" x14ac:dyDescent="0.25">
      <c r="A1060" s="4" t="s">
        <v>3122</v>
      </c>
      <c r="B1060" s="4" t="s">
        <v>3123</v>
      </c>
      <c r="C1060" s="4" t="s">
        <v>3124</v>
      </c>
      <c r="D1060" s="4" t="s">
        <v>3122</v>
      </c>
      <c r="E1060" s="6" t="s">
        <v>372</v>
      </c>
      <c r="F1060" s="6"/>
      <c r="G1060" s="6"/>
    </row>
    <row r="1061" spans="1:7" x14ac:dyDescent="0.25">
      <c r="A1061" s="4" t="s">
        <v>3125</v>
      </c>
      <c r="B1061" s="4" t="s">
        <v>3126</v>
      </c>
      <c r="C1061" s="4" t="s">
        <v>3127</v>
      </c>
      <c r="D1061" s="4" t="s">
        <v>3125</v>
      </c>
      <c r="E1061" s="6" t="s">
        <v>372</v>
      </c>
      <c r="F1061" s="6"/>
      <c r="G1061" s="6"/>
    </row>
    <row r="1062" spans="1:7" x14ac:dyDescent="0.25">
      <c r="A1062" s="4" t="s">
        <v>3128</v>
      </c>
      <c r="B1062" s="4" t="s">
        <v>3129</v>
      </c>
      <c r="C1062" s="4" t="s">
        <v>3130</v>
      </c>
      <c r="D1062" s="4" t="s">
        <v>3128</v>
      </c>
      <c r="E1062" s="6" t="s">
        <v>372</v>
      </c>
      <c r="F1062" s="6"/>
      <c r="G1062" s="6"/>
    </row>
    <row r="1063" spans="1:7" x14ac:dyDescent="0.25">
      <c r="A1063" s="4" t="s">
        <v>3131</v>
      </c>
      <c r="B1063" s="4" t="s">
        <v>3132</v>
      </c>
      <c r="C1063" s="4" t="s">
        <v>3133</v>
      </c>
      <c r="D1063" s="4" t="s">
        <v>3131</v>
      </c>
      <c r="E1063" s="6" t="s">
        <v>372</v>
      </c>
      <c r="F1063" s="6"/>
      <c r="G1063" s="6"/>
    </row>
    <row r="1064" spans="1:7" x14ac:dyDescent="0.25">
      <c r="A1064" s="4" t="s">
        <v>3134</v>
      </c>
      <c r="B1064" s="4" t="s">
        <v>3135</v>
      </c>
      <c r="C1064" s="4" t="s">
        <v>3136</v>
      </c>
      <c r="D1064" s="4" t="s">
        <v>3134</v>
      </c>
      <c r="E1064" s="6" t="s">
        <v>372</v>
      </c>
      <c r="F1064" s="6"/>
      <c r="G1064" s="6"/>
    </row>
    <row r="1065" spans="1:7" x14ac:dyDescent="0.25">
      <c r="A1065" s="4" t="s">
        <v>3137</v>
      </c>
      <c r="B1065" s="4" t="s">
        <v>3138</v>
      </c>
      <c r="C1065" s="4" t="s">
        <v>3139</v>
      </c>
      <c r="D1065" s="4" t="s">
        <v>3137</v>
      </c>
      <c r="E1065" s="6" t="s">
        <v>372</v>
      </c>
      <c r="F1065" s="6"/>
      <c r="G1065" s="6"/>
    </row>
    <row r="1066" spans="1:7" x14ac:dyDescent="0.25">
      <c r="A1066" s="4" t="s">
        <v>3140</v>
      </c>
      <c r="B1066" s="4" t="s">
        <v>3141</v>
      </c>
      <c r="C1066" s="4" t="s">
        <v>3142</v>
      </c>
      <c r="D1066" s="4" t="s">
        <v>3140</v>
      </c>
      <c r="E1066" s="6" t="s">
        <v>372</v>
      </c>
      <c r="F1066" s="6"/>
      <c r="G1066" s="6"/>
    </row>
    <row r="1067" spans="1:7" x14ac:dyDescent="0.25">
      <c r="A1067" s="4" t="s">
        <v>3143</v>
      </c>
      <c r="B1067" s="4" t="s">
        <v>3144</v>
      </c>
      <c r="C1067" s="4" t="s">
        <v>3145</v>
      </c>
      <c r="D1067" s="4" t="s">
        <v>3143</v>
      </c>
      <c r="E1067" s="6" t="s">
        <v>372</v>
      </c>
      <c r="F1067" s="6"/>
      <c r="G1067" s="6"/>
    </row>
    <row r="1068" spans="1:7" x14ac:dyDescent="0.25">
      <c r="A1068" s="4" t="s">
        <v>3146</v>
      </c>
      <c r="B1068" s="4" t="s">
        <v>3147</v>
      </c>
      <c r="C1068" s="4" t="s">
        <v>3148</v>
      </c>
      <c r="D1068" s="4" t="s">
        <v>3146</v>
      </c>
      <c r="E1068" s="6" t="s">
        <v>372</v>
      </c>
      <c r="F1068" s="6"/>
      <c r="G1068" s="6"/>
    </row>
    <row r="1069" spans="1:7" x14ac:dyDescent="0.25">
      <c r="A1069" s="4" t="s">
        <v>3149</v>
      </c>
      <c r="B1069" s="4" t="s">
        <v>3150</v>
      </c>
      <c r="C1069" s="4" t="s">
        <v>3151</v>
      </c>
      <c r="D1069" s="4" t="s">
        <v>3149</v>
      </c>
      <c r="E1069" s="6" t="s">
        <v>372</v>
      </c>
      <c r="F1069" s="6"/>
      <c r="G1069" s="6"/>
    </row>
    <row r="1070" spans="1:7" x14ac:dyDescent="0.25">
      <c r="A1070" s="4" t="s">
        <v>3152</v>
      </c>
      <c r="B1070" s="4" t="s">
        <v>3153</v>
      </c>
      <c r="C1070" s="4" t="s">
        <v>3154</v>
      </c>
      <c r="D1070" s="4" t="s">
        <v>3152</v>
      </c>
      <c r="E1070" s="6" t="s">
        <v>372</v>
      </c>
      <c r="F1070" s="6"/>
      <c r="G1070" s="6"/>
    </row>
    <row r="1071" spans="1:7" x14ac:dyDescent="0.25">
      <c r="A1071" s="4" t="s">
        <v>3155</v>
      </c>
      <c r="B1071" s="4" t="s">
        <v>3156</v>
      </c>
      <c r="C1071" s="4" t="s">
        <v>3157</v>
      </c>
      <c r="D1071" s="4" t="s">
        <v>3155</v>
      </c>
      <c r="E1071" s="6" t="s">
        <v>372</v>
      </c>
      <c r="F1071" s="6"/>
      <c r="G1071" s="6"/>
    </row>
    <row r="1072" spans="1:7" x14ac:dyDescent="0.25">
      <c r="A1072" s="4" t="s">
        <v>3158</v>
      </c>
      <c r="B1072" s="4" t="s">
        <v>3159</v>
      </c>
      <c r="C1072" s="4" t="s">
        <v>3160</v>
      </c>
      <c r="D1072" s="4" t="s">
        <v>3158</v>
      </c>
      <c r="E1072" s="6" t="s">
        <v>372</v>
      </c>
      <c r="F1072" s="6"/>
      <c r="G1072" s="6"/>
    </row>
    <row r="1073" spans="1:7" x14ac:dyDescent="0.25">
      <c r="A1073" s="4" t="s">
        <v>3161</v>
      </c>
      <c r="B1073" s="4" t="s">
        <v>3162</v>
      </c>
      <c r="C1073" s="4" t="s">
        <v>3163</v>
      </c>
      <c r="D1073" s="4" t="s">
        <v>3161</v>
      </c>
      <c r="E1073" s="6" t="s">
        <v>372</v>
      </c>
      <c r="F1073" s="6"/>
      <c r="G1073" s="6"/>
    </row>
    <row r="1074" spans="1:7" x14ac:dyDescent="0.25">
      <c r="A1074" s="4" t="s">
        <v>3164</v>
      </c>
      <c r="B1074" s="4" t="s">
        <v>3165</v>
      </c>
      <c r="C1074" s="4" t="s">
        <v>3166</v>
      </c>
      <c r="D1074" s="4" t="s">
        <v>3164</v>
      </c>
      <c r="E1074" s="6" t="s">
        <v>372</v>
      </c>
      <c r="F1074" s="6"/>
      <c r="G1074" s="6"/>
    </row>
    <row r="1075" spans="1:7" x14ac:dyDescent="0.25">
      <c r="A1075" s="4" t="s">
        <v>3167</v>
      </c>
      <c r="B1075" s="4" t="s">
        <v>3165</v>
      </c>
      <c r="C1075" s="4" t="s">
        <v>3166</v>
      </c>
      <c r="D1075" s="4" t="s">
        <v>3167</v>
      </c>
      <c r="E1075" s="6" t="s">
        <v>372</v>
      </c>
      <c r="F1075" s="6"/>
      <c r="G1075" s="6"/>
    </row>
    <row r="1076" spans="1:7" x14ac:dyDescent="0.25">
      <c r="A1076" s="4" t="s">
        <v>3168</v>
      </c>
      <c r="B1076" s="4" t="s">
        <v>3169</v>
      </c>
      <c r="C1076" s="4" t="s">
        <v>3170</v>
      </c>
      <c r="D1076" s="4" t="s">
        <v>3168</v>
      </c>
      <c r="E1076" s="6" t="s">
        <v>372</v>
      </c>
      <c r="F1076" s="6"/>
      <c r="G1076" s="6"/>
    </row>
    <row r="1077" spans="1:7" x14ac:dyDescent="0.25">
      <c r="A1077" s="4" t="s">
        <v>3171</v>
      </c>
      <c r="B1077" s="4" t="s">
        <v>3172</v>
      </c>
      <c r="C1077" s="4" t="s">
        <v>3173</v>
      </c>
      <c r="D1077" s="4" t="s">
        <v>3171</v>
      </c>
      <c r="E1077" s="6" t="s">
        <v>372</v>
      </c>
      <c r="F1077" s="6"/>
      <c r="G1077" s="6"/>
    </row>
    <row r="1078" spans="1:7" x14ac:dyDescent="0.25">
      <c r="A1078" s="4" t="s">
        <v>3174</v>
      </c>
      <c r="B1078" s="4" t="s">
        <v>3175</v>
      </c>
      <c r="C1078" s="4" t="s">
        <v>3176</v>
      </c>
      <c r="D1078" s="4" t="s">
        <v>3174</v>
      </c>
      <c r="E1078" s="6" t="s">
        <v>372</v>
      </c>
      <c r="F1078" s="6"/>
      <c r="G1078" s="6"/>
    </row>
    <row r="1079" spans="1:7" x14ac:dyDescent="0.25">
      <c r="A1079" s="4" t="s">
        <v>3177</v>
      </c>
      <c r="B1079" s="4" t="s">
        <v>3178</v>
      </c>
      <c r="C1079" s="4" t="s">
        <v>3179</v>
      </c>
      <c r="D1079" s="4" t="s">
        <v>3177</v>
      </c>
      <c r="E1079" s="6" t="s">
        <v>372</v>
      </c>
      <c r="F1079" s="6"/>
      <c r="G1079" s="6"/>
    </row>
    <row r="1080" spans="1:7" x14ac:dyDescent="0.25">
      <c r="A1080" s="4" t="s">
        <v>3180</v>
      </c>
      <c r="B1080" s="4" t="s">
        <v>3181</v>
      </c>
      <c r="C1080" s="4" t="s">
        <v>3182</v>
      </c>
      <c r="D1080" s="4" t="s">
        <v>3180</v>
      </c>
      <c r="E1080" s="6" t="s">
        <v>372</v>
      </c>
      <c r="F1080" s="6"/>
      <c r="G1080" s="6"/>
    </row>
    <row r="1081" spans="1:7" x14ac:dyDescent="0.25">
      <c r="A1081" s="4" t="s">
        <v>3183</v>
      </c>
      <c r="B1081" s="4" t="s">
        <v>3184</v>
      </c>
      <c r="C1081" s="4" t="s">
        <v>3185</v>
      </c>
      <c r="D1081" s="4" t="s">
        <v>3183</v>
      </c>
      <c r="E1081" s="6" t="s">
        <v>372</v>
      </c>
      <c r="F1081" s="6"/>
      <c r="G1081" s="6"/>
    </row>
    <row r="1082" spans="1:7" x14ac:dyDescent="0.25">
      <c r="A1082" s="4" t="s">
        <v>3186</v>
      </c>
      <c r="B1082" s="4" t="s">
        <v>3187</v>
      </c>
      <c r="C1082" s="4" t="s">
        <v>3188</v>
      </c>
      <c r="D1082" s="4" t="s">
        <v>3186</v>
      </c>
      <c r="E1082" s="6" t="s">
        <v>372</v>
      </c>
      <c r="F1082" s="6"/>
      <c r="G1082" s="6"/>
    </row>
    <row r="1083" spans="1:7" x14ac:dyDescent="0.25">
      <c r="A1083" s="4" t="s">
        <v>3189</v>
      </c>
      <c r="B1083" s="4" t="s">
        <v>3190</v>
      </c>
      <c r="C1083" s="4" t="s">
        <v>3191</v>
      </c>
      <c r="D1083" s="4" t="s">
        <v>3189</v>
      </c>
      <c r="E1083" s="6" t="s">
        <v>372</v>
      </c>
      <c r="F1083" s="6"/>
      <c r="G1083" s="6"/>
    </row>
    <row r="1084" spans="1:7" x14ac:dyDescent="0.25">
      <c r="A1084" s="4" t="s">
        <v>3192</v>
      </c>
      <c r="B1084" s="4" t="s">
        <v>3193</v>
      </c>
      <c r="C1084" s="4" t="s">
        <v>3194</v>
      </c>
      <c r="D1084" s="4" t="s">
        <v>3192</v>
      </c>
      <c r="E1084" s="6" t="s">
        <v>372</v>
      </c>
      <c r="F1084" s="6"/>
      <c r="G1084" s="6"/>
    </row>
    <row r="1085" spans="1:7" x14ac:dyDescent="0.25">
      <c r="A1085" s="4" t="s">
        <v>3195</v>
      </c>
      <c r="B1085" s="4" t="s">
        <v>3196</v>
      </c>
      <c r="C1085" s="4" t="s">
        <v>3197</v>
      </c>
      <c r="D1085" s="4" t="s">
        <v>3195</v>
      </c>
      <c r="E1085" s="6" t="s">
        <v>372</v>
      </c>
      <c r="F1085" s="6"/>
      <c r="G1085" s="6"/>
    </row>
    <row r="1086" spans="1:7" x14ac:dyDescent="0.25">
      <c r="A1086" s="4" t="s">
        <v>3198</v>
      </c>
      <c r="B1086" s="4" t="s">
        <v>3199</v>
      </c>
      <c r="C1086" s="4" t="s">
        <v>3200</v>
      </c>
      <c r="D1086" s="4" t="s">
        <v>3198</v>
      </c>
      <c r="E1086" s="6" t="s">
        <v>372</v>
      </c>
      <c r="F1086" s="6"/>
      <c r="G1086" s="6"/>
    </row>
    <row r="1087" spans="1:7" x14ac:dyDescent="0.25">
      <c r="A1087" s="4" t="s">
        <v>3201</v>
      </c>
      <c r="B1087" s="4" t="s">
        <v>3202</v>
      </c>
      <c r="C1087" s="4" t="s">
        <v>3203</v>
      </c>
      <c r="D1087" s="4" t="s">
        <v>3201</v>
      </c>
      <c r="E1087" s="6" t="s">
        <v>372</v>
      </c>
      <c r="F1087" s="6"/>
      <c r="G1087" s="6"/>
    </row>
    <row r="1088" spans="1:7" x14ac:dyDescent="0.25">
      <c r="A1088" s="4" t="s">
        <v>3204</v>
      </c>
      <c r="B1088" s="4" t="s">
        <v>3205</v>
      </c>
      <c r="C1088" s="4" t="s">
        <v>3206</v>
      </c>
      <c r="D1088" s="4" t="s">
        <v>3204</v>
      </c>
      <c r="E1088" s="6" t="s">
        <v>372</v>
      </c>
      <c r="F1088" s="6"/>
      <c r="G1088" s="6"/>
    </row>
    <row r="1089" spans="1:7" x14ac:dyDescent="0.25">
      <c r="A1089" s="4" t="s">
        <v>3207</v>
      </c>
      <c r="B1089" s="4" t="s">
        <v>3208</v>
      </c>
      <c r="C1089" s="4" t="s">
        <v>1659</v>
      </c>
      <c r="D1089" s="4" t="s">
        <v>3207</v>
      </c>
      <c r="E1089" s="6" t="s">
        <v>372</v>
      </c>
      <c r="F1089" s="6"/>
      <c r="G1089" s="6"/>
    </row>
    <row r="1090" spans="1:7" x14ac:dyDescent="0.25">
      <c r="A1090" s="4" t="s">
        <v>3209</v>
      </c>
      <c r="B1090" s="4" t="s">
        <v>3210</v>
      </c>
      <c r="C1090" s="4" t="s">
        <v>3211</v>
      </c>
      <c r="D1090" s="4" t="s">
        <v>3209</v>
      </c>
      <c r="E1090" s="6" t="s">
        <v>372</v>
      </c>
      <c r="F1090" s="6"/>
      <c r="G1090" s="6"/>
    </row>
    <row r="1091" spans="1:7" x14ac:dyDescent="0.25">
      <c r="A1091" s="4" t="s">
        <v>3212</v>
      </c>
      <c r="B1091" s="4" t="s">
        <v>3213</v>
      </c>
      <c r="C1091" s="4" t="s">
        <v>3214</v>
      </c>
      <c r="D1091" s="4" t="s">
        <v>3212</v>
      </c>
      <c r="E1091" s="6" t="s">
        <v>372</v>
      </c>
      <c r="F1091" s="6"/>
      <c r="G1091" s="6"/>
    </row>
    <row r="1092" spans="1:7" x14ac:dyDescent="0.25">
      <c r="A1092" s="4" t="s">
        <v>3215</v>
      </c>
      <c r="B1092" s="4" t="s">
        <v>3216</v>
      </c>
      <c r="C1092" s="4" t="s">
        <v>3217</v>
      </c>
      <c r="D1092" s="4" t="s">
        <v>3215</v>
      </c>
      <c r="E1092" s="6" t="s">
        <v>372</v>
      </c>
      <c r="F1092" s="6"/>
      <c r="G1092" s="6"/>
    </row>
    <row r="1093" spans="1:7" x14ac:dyDescent="0.25">
      <c r="A1093" s="4" t="s">
        <v>3218</v>
      </c>
      <c r="B1093" s="4" t="s">
        <v>3219</v>
      </c>
      <c r="C1093" s="4" t="s">
        <v>3220</v>
      </c>
      <c r="D1093" s="4" t="s">
        <v>3218</v>
      </c>
      <c r="E1093" s="6" t="s">
        <v>372</v>
      </c>
      <c r="F1093" s="6"/>
      <c r="G1093" s="6"/>
    </row>
    <row r="1094" spans="1:7" x14ac:dyDescent="0.25">
      <c r="A1094" s="4" t="s">
        <v>3221</v>
      </c>
      <c r="B1094" s="4" t="s">
        <v>3222</v>
      </c>
      <c r="C1094" s="4" t="s">
        <v>3223</v>
      </c>
      <c r="D1094" s="4" t="s">
        <v>3221</v>
      </c>
      <c r="E1094" s="6" t="s">
        <v>372</v>
      </c>
      <c r="F1094" s="6"/>
      <c r="G1094" s="6"/>
    </row>
    <row r="1095" spans="1:7" x14ac:dyDescent="0.25">
      <c r="A1095" s="4" t="s">
        <v>3224</v>
      </c>
      <c r="B1095" s="4" t="s">
        <v>3225</v>
      </c>
      <c r="C1095" s="4" t="s">
        <v>3226</v>
      </c>
      <c r="D1095" s="4" t="s">
        <v>3224</v>
      </c>
      <c r="E1095" s="6" t="s">
        <v>372</v>
      </c>
      <c r="F1095" s="6"/>
      <c r="G1095" s="6"/>
    </row>
    <row r="1096" spans="1:7" x14ac:dyDescent="0.25">
      <c r="A1096" s="4" t="s">
        <v>3227</v>
      </c>
      <c r="B1096" s="4" t="s">
        <v>3228</v>
      </c>
      <c r="C1096" s="4" t="s">
        <v>3229</v>
      </c>
      <c r="D1096" s="4" t="s">
        <v>3227</v>
      </c>
      <c r="E1096" s="6" t="s">
        <v>372</v>
      </c>
      <c r="F1096" s="6"/>
      <c r="G1096" s="6"/>
    </row>
    <row r="1097" spans="1:7" x14ac:dyDescent="0.25">
      <c r="A1097" s="4" t="s">
        <v>3230</v>
      </c>
      <c r="B1097" s="4" t="s">
        <v>3231</v>
      </c>
      <c r="C1097" s="4" t="s">
        <v>3232</v>
      </c>
      <c r="D1097" s="4" t="s">
        <v>3230</v>
      </c>
      <c r="E1097" s="6" t="s">
        <v>372</v>
      </c>
      <c r="F1097" s="6"/>
      <c r="G1097" s="6"/>
    </row>
    <row r="1098" spans="1:7" x14ac:dyDescent="0.25">
      <c r="A1098" s="4" t="s">
        <v>3233</v>
      </c>
      <c r="B1098" s="4" t="s">
        <v>3234</v>
      </c>
      <c r="C1098" s="4" t="s">
        <v>3235</v>
      </c>
      <c r="D1098" s="4" t="s">
        <v>3233</v>
      </c>
      <c r="E1098" s="6" t="s">
        <v>372</v>
      </c>
      <c r="F1098" s="6"/>
      <c r="G1098" s="6"/>
    </row>
    <row r="1099" spans="1:7" x14ac:dyDescent="0.25">
      <c r="A1099" s="4" t="s">
        <v>3236</v>
      </c>
      <c r="B1099" s="4" t="s">
        <v>3237</v>
      </c>
      <c r="C1099" s="4" t="s">
        <v>3238</v>
      </c>
      <c r="D1099" s="4" t="s">
        <v>3236</v>
      </c>
      <c r="E1099" s="6" t="s">
        <v>372</v>
      </c>
      <c r="F1099" s="6"/>
      <c r="G1099" s="6"/>
    </row>
    <row r="1100" spans="1:7" x14ac:dyDescent="0.25">
      <c r="A1100" s="4" t="s">
        <v>3239</v>
      </c>
      <c r="B1100" s="4" t="s">
        <v>3240</v>
      </c>
      <c r="C1100" s="4" t="s">
        <v>3241</v>
      </c>
      <c r="D1100" s="4" t="s">
        <v>3239</v>
      </c>
      <c r="E1100" s="6" t="s">
        <v>372</v>
      </c>
      <c r="F1100" s="6"/>
      <c r="G1100" s="6"/>
    </row>
    <row r="1101" spans="1:7" x14ac:dyDescent="0.25">
      <c r="A1101" s="4" t="s">
        <v>3242</v>
      </c>
      <c r="B1101" s="4" t="s">
        <v>3243</v>
      </c>
      <c r="C1101" s="4" t="s">
        <v>3244</v>
      </c>
      <c r="D1101" s="4" t="s">
        <v>3242</v>
      </c>
      <c r="E1101" s="6" t="s">
        <v>372</v>
      </c>
      <c r="F1101" s="6"/>
      <c r="G1101" s="6"/>
    </row>
    <row r="1102" spans="1:7" x14ac:dyDescent="0.25">
      <c r="A1102" s="4" t="s">
        <v>3245</v>
      </c>
      <c r="B1102" s="4" t="s">
        <v>3246</v>
      </c>
      <c r="C1102" s="4" t="s">
        <v>3247</v>
      </c>
      <c r="D1102" s="4" t="s">
        <v>3245</v>
      </c>
      <c r="E1102" s="6" t="s">
        <v>372</v>
      </c>
      <c r="F1102" s="6"/>
      <c r="G1102" s="6"/>
    </row>
    <row r="1103" spans="1:7" x14ac:dyDescent="0.25">
      <c r="A1103" s="4" t="s">
        <v>3248</v>
      </c>
      <c r="B1103" s="4" t="s">
        <v>3249</v>
      </c>
      <c r="C1103" s="4" t="s">
        <v>3250</v>
      </c>
      <c r="D1103" s="4" t="s">
        <v>3248</v>
      </c>
      <c r="E1103" s="6" t="s">
        <v>372</v>
      </c>
      <c r="F1103" s="6"/>
      <c r="G1103" s="6"/>
    </row>
    <row r="1104" spans="1:7" x14ac:dyDescent="0.25">
      <c r="A1104" s="4" t="s">
        <v>3251</v>
      </c>
      <c r="B1104" s="4" t="s">
        <v>3252</v>
      </c>
      <c r="C1104" s="4" t="s">
        <v>3253</v>
      </c>
      <c r="D1104" s="4" t="s">
        <v>3251</v>
      </c>
      <c r="E1104" s="6" t="s">
        <v>372</v>
      </c>
      <c r="F1104" s="6"/>
      <c r="G1104" s="6"/>
    </row>
    <row r="1105" spans="1:7" x14ac:dyDescent="0.25">
      <c r="A1105" s="4" t="s">
        <v>3254</v>
      </c>
      <c r="B1105" s="4" t="s">
        <v>3255</v>
      </c>
      <c r="C1105" s="4" t="s">
        <v>3256</v>
      </c>
      <c r="D1105" s="4" t="s">
        <v>3254</v>
      </c>
      <c r="E1105" s="6" t="s">
        <v>372</v>
      </c>
      <c r="F1105" s="6"/>
      <c r="G1105" s="6"/>
    </row>
    <row r="1106" spans="1:7" x14ac:dyDescent="0.25">
      <c r="A1106" s="4" t="s">
        <v>3257</v>
      </c>
      <c r="B1106" s="4" t="s">
        <v>3258</v>
      </c>
      <c r="C1106" s="4" t="s">
        <v>3259</v>
      </c>
      <c r="D1106" s="4" t="s">
        <v>3257</v>
      </c>
      <c r="E1106" s="6" t="s">
        <v>372</v>
      </c>
      <c r="F1106" s="6"/>
      <c r="G1106" s="6"/>
    </row>
    <row r="1107" spans="1:7" x14ac:dyDescent="0.25">
      <c r="A1107" s="4" t="s">
        <v>3260</v>
      </c>
      <c r="B1107" s="4" t="s">
        <v>3261</v>
      </c>
      <c r="C1107" s="4" t="s">
        <v>3262</v>
      </c>
      <c r="D1107" s="4" t="s">
        <v>3260</v>
      </c>
      <c r="E1107" s="6" t="s">
        <v>372</v>
      </c>
      <c r="F1107" s="6"/>
      <c r="G1107" s="6"/>
    </row>
    <row r="1108" spans="1:7" x14ac:dyDescent="0.25">
      <c r="A1108" s="4" t="s">
        <v>3263</v>
      </c>
      <c r="B1108" s="4" t="s">
        <v>3261</v>
      </c>
      <c r="C1108" s="4" t="s">
        <v>3262</v>
      </c>
      <c r="D1108" s="4" t="s">
        <v>3263</v>
      </c>
      <c r="E1108" s="6" t="s">
        <v>372</v>
      </c>
      <c r="F1108" s="6"/>
      <c r="G1108" s="6"/>
    </row>
    <row r="1109" spans="1:7" x14ac:dyDescent="0.25">
      <c r="A1109" s="4" t="s">
        <v>3264</v>
      </c>
      <c r="B1109" s="4" t="s">
        <v>3265</v>
      </c>
      <c r="C1109" s="4" t="s">
        <v>3266</v>
      </c>
      <c r="D1109" s="4" t="s">
        <v>3264</v>
      </c>
      <c r="E1109" s="6" t="s">
        <v>372</v>
      </c>
      <c r="F1109" s="6"/>
      <c r="G1109" s="6"/>
    </row>
    <row r="1110" spans="1:7" x14ac:dyDescent="0.25">
      <c r="A1110" s="4" t="s">
        <v>3267</v>
      </c>
      <c r="B1110" s="4" t="s">
        <v>3268</v>
      </c>
      <c r="C1110" s="4" t="s">
        <v>3269</v>
      </c>
      <c r="D1110" s="4" t="s">
        <v>3267</v>
      </c>
      <c r="E1110" s="6" t="s">
        <v>372</v>
      </c>
      <c r="F1110" s="6"/>
      <c r="G1110" s="6"/>
    </row>
    <row r="1111" spans="1:7" x14ac:dyDescent="0.25">
      <c r="A1111" s="4" t="s">
        <v>3270</v>
      </c>
      <c r="B1111" s="4" t="s">
        <v>3271</v>
      </c>
      <c r="C1111" s="4" t="s">
        <v>3272</v>
      </c>
      <c r="D1111" s="4" t="s">
        <v>3270</v>
      </c>
      <c r="E1111" s="6" t="s">
        <v>372</v>
      </c>
      <c r="F1111" s="6"/>
      <c r="G1111" s="6"/>
    </row>
    <row r="1112" spans="1:7" x14ac:dyDescent="0.25">
      <c r="A1112" s="4" t="s">
        <v>3273</v>
      </c>
      <c r="B1112" s="4" t="s">
        <v>3274</v>
      </c>
      <c r="C1112" s="4" t="s">
        <v>3275</v>
      </c>
      <c r="D1112" s="4" t="s">
        <v>3273</v>
      </c>
      <c r="E1112" s="6" t="s">
        <v>372</v>
      </c>
      <c r="F1112" s="6"/>
      <c r="G1112" s="6"/>
    </row>
    <row r="1113" spans="1:7" x14ac:dyDescent="0.25">
      <c r="A1113" s="4" t="s">
        <v>3276</v>
      </c>
      <c r="B1113" s="4" t="s">
        <v>3277</v>
      </c>
      <c r="C1113" s="4" t="s">
        <v>3278</v>
      </c>
      <c r="D1113" s="4" t="s">
        <v>3276</v>
      </c>
      <c r="E1113" s="6" t="s">
        <v>372</v>
      </c>
      <c r="F1113" s="6"/>
      <c r="G1113" s="6"/>
    </row>
    <row r="1114" spans="1:7" x14ac:dyDescent="0.25">
      <c r="A1114" s="4" t="s">
        <v>3279</v>
      </c>
      <c r="B1114" s="4" t="s">
        <v>3280</v>
      </c>
      <c r="C1114" s="4" t="s">
        <v>3281</v>
      </c>
      <c r="D1114" s="4" t="s">
        <v>3279</v>
      </c>
      <c r="E1114" s="6" t="s">
        <v>372</v>
      </c>
      <c r="F1114" s="6"/>
      <c r="G1114" s="6"/>
    </row>
    <row r="1115" spans="1:7" x14ac:dyDescent="0.25">
      <c r="A1115" s="4" t="s">
        <v>3282</v>
      </c>
      <c r="B1115" s="4" t="s">
        <v>3283</v>
      </c>
      <c r="C1115" s="4" t="s">
        <v>3284</v>
      </c>
      <c r="D1115" s="4" t="s">
        <v>3282</v>
      </c>
      <c r="E1115" s="6" t="s">
        <v>372</v>
      </c>
      <c r="F1115" s="6"/>
      <c r="G1115" s="6"/>
    </row>
    <row r="1116" spans="1:7" x14ac:dyDescent="0.25">
      <c r="A1116" s="4" t="s">
        <v>3285</v>
      </c>
      <c r="B1116" s="4" t="s">
        <v>3286</v>
      </c>
      <c r="C1116" s="4" t="s">
        <v>3287</v>
      </c>
      <c r="D1116" s="4" t="s">
        <v>3285</v>
      </c>
      <c r="E1116" s="6" t="s">
        <v>372</v>
      </c>
      <c r="F1116" s="6"/>
      <c r="G1116" s="6"/>
    </row>
    <row r="1117" spans="1:7" x14ac:dyDescent="0.25">
      <c r="A1117" s="4" t="s">
        <v>3288</v>
      </c>
      <c r="B1117" s="4" t="s">
        <v>3289</v>
      </c>
      <c r="C1117" s="4" t="s">
        <v>3290</v>
      </c>
      <c r="D1117" s="4" t="s">
        <v>3288</v>
      </c>
      <c r="E1117" s="6" t="s">
        <v>372</v>
      </c>
      <c r="F1117" s="6"/>
      <c r="G1117" s="6"/>
    </row>
    <row r="1118" spans="1:7" x14ac:dyDescent="0.25">
      <c r="A1118" s="4" t="s">
        <v>3291</v>
      </c>
      <c r="B1118" s="4" t="s">
        <v>3292</v>
      </c>
      <c r="C1118" s="4" t="s">
        <v>3293</v>
      </c>
      <c r="D1118" s="4" t="s">
        <v>3291</v>
      </c>
      <c r="E1118" s="6" t="s">
        <v>372</v>
      </c>
      <c r="F1118" s="6"/>
      <c r="G1118" s="6"/>
    </row>
    <row r="1119" spans="1:7" x14ac:dyDescent="0.25">
      <c r="A1119" s="4" t="s">
        <v>3294</v>
      </c>
      <c r="B1119" s="4" t="s">
        <v>3295</v>
      </c>
      <c r="C1119" s="4" t="s">
        <v>3296</v>
      </c>
      <c r="D1119" s="4" t="s">
        <v>3294</v>
      </c>
      <c r="E1119" s="6" t="s">
        <v>372</v>
      </c>
      <c r="F1119" s="6"/>
      <c r="G1119" s="6"/>
    </row>
    <row r="1120" spans="1:7" x14ac:dyDescent="0.25">
      <c r="A1120" s="4" t="s">
        <v>3297</v>
      </c>
      <c r="B1120" s="4" t="s">
        <v>3298</v>
      </c>
      <c r="C1120" s="4" t="s">
        <v>3299</v>
      </c>
      <c r="D1120" s="4" t="s">
        <v>3297</v>
      </c>
      <c r="E1120" s="6" t="s">
        <v>372</v>
      </c>
      <c r="F1120" s="6"/>
      <c r="G1120" s="6"/>
    </row>
    <row r="1121" spans="1:7" x14ac:dyDescent="0.25">
      <c r="A1121" s="4" t="s">
        <v>3300</v>
      </c>
      <c r="B1121" s="4" t="s">
        <v>3301</v>
      </c>
      <c r="C1121" s="4" t="s">
        <v>3302</v>
      </c>
      <c r="D1121" s="4" t="s">
        <v>3300</v>
      </c>
      <c r="E1121" s="6" t="s">
        <v>372</v>
      </c>
      <c r="F1121" s="6"/>
      <c r="G1121" s="6"/>
    </row>
    <row r="1122" spans="1:7" x14ac:dyDescent="0.25">
      <c r="A1122" s="4" t="s">
        <v>3303</v>
      </c>
      <c r="B1122" s="4" t="s">
        <v>3304</v>
      </c>
      <c r="C1122" s="4" t="s">
        <v>3305</v>
      </c>
      <c r="D1122" s="4" t="s">
        <v>3303</v>
      </c>
      <c r="E1122" s="6" t="s">
        <v>372</v>
      </c>
      <c r="F1122" s="6"/>
      <c r="G1122" s="6"/>
    </row>
    <row r="1123" spans="1:7" x14ac:dyDescent="0.25">
      <c r="A1123" s="4" t="s">
        <v>3306</v>
      </c>
      <c r="B1123" s="4" t="s">
        <v>3307</v>
      </c>
      <c r="C1123" s="4" t="s">
        <v>3308</v>
      </c>
      <c r="D1123" s="4" t="s">
        <v>3306</v>
      </c>
      <c r="E1123" s="6" t="s">
        <v>372</v>
      </c>
      <c r="F1123" s="6"/>
      <c r="G1123" s="6"/>
    </row>
    <row r="1124" spans="1:7" x14ac:dyDescent="0.25">
      <c r="A1124" s="4" t="s">
        <v>3309</v>
      </c>
      <c r="B1124" s="4" t="s">
        <v>3310</v>
      </c>
      <c r="C1124" s="4" t="s">
        <v>3311</v>
      </c>
      <c r="D1124" s="4" t="s">
        <v>3309</v>
      </c>
      <c r="E1124" s="6" t="s">
        <v>372</v>
      </c>
      <c r="F1124" s="6"/>
      <c r="G1124" s="6"/>
    </row>
    <row r="1125" spans="1:7" x14ac:dyDescent="0.25">
      <c r="A1125" s="4" t="s">
        <v>3312</v>
      </c>
      <c r="B1125" s="4" t="s">
        <v>3313</v>
      </c>
      <c r="C1125" s="4" t="s">
        <v>3314</v>
      </c>
      <c r="D1125" s="4" t="s">
        <v>3312</v>
      </c>
      <c r="E1125" s="6" t="s">
        <v>372</v>
      </c>
      <c r="F1125" s="6"/>
      <c r="G1125" s="6"/>
    </row>
    <row r="1126" spans="1:7" x14ac:dyDescent="0.25">
      <c r="A1126" s="4" t="s">
        <v>3315</v>
      </c>
      <c r="B1126" s="4" t="s">
        <v>3316</v>
      </c>
      <c r="C1126" s="4" t="s">
        <v>3317</v>
      </c>
      <c r="D1126" s="4" t="s">
        <v>3315</v>
      </c>
      <c r="E1126" s="6" t="s">
        <v>372</v>
      </c>
      <c r="F1126" s="6"/>
      <c r="G1126" s="6"/>
    </row>
    <row r="1127" spans="1:7" x14ac:dyDescent="0.25">
      <c r="A1127" s="4" t="s">
        <v>3318</v>
      </c>
      <c r="B1127" s="4" t="s">
        <v>3319</v>
      </c>
      <c r="C1127" s="4" t="s">
        <v>3320</v>
      </c>
      <c r="D1127" s="4" t="s">
        <v>3318</v>
      </c>
      <c r="E1127" s="6" t="s">
        <v>372</v>
      </c>
      <c r="F1127" s="6"/>
      <c r="G1127" s="6"/>
    </row>
    <row r="1128" spans="1:7" x14ac:dyDescent="0.25">
      <c r="A1128" s="4" t="s">
        <v>3321</v>
      </c>
      <c r="B1128" s="4" t="s">
        <v>3322</v>
      </c>
      <c r="C1128" s="4" t="s">
        <v>3323</v>
      </c>
      <c r="D1128" s="4" t="s">
        <v>3321</v>
      </c>
      <c r="E1128" s="6" t="s">
        <v>372</v>
      </c>
      <c r="F1128" s="6"/>
      <c r="G1128" s="6"/>
    </row>
    <row r="1129" spans="1:7" x14ac:dyDescent="0.25">
      <c r="A1129" s="4" t="s">
        <v>3324</v>
      </c>
      <c r="B1129" s="4" t="s">
        <v>3325</v>
      </c>
      <c r="C1129" s="4" t="s">
        <v>3326</v>
      </c>
      <c r="D1129" s="4" t="s">
        <v>3324</v>
      </c>
      <c r="E1129" s="6" t="s">
        <v>372</v>
      </c>
      <c r="F1129" s="6"/>
      <c r="G1129" s="6"/>
    </row>
    <row r="1130" spans="1:7" x14ac:dyDescent="0.25">
      <c r="A1130" s="4" t="s">
        <v>3327</v>
      </c>
      <c r="B1130" s="4" t="s">
        <v>3325</v>
      </c>
      <c r="C1130" s="4" t="s">
        <v>3326</v>
      </c>
      <c r="D1130" s="4" t="s">
        <v>3327</v>
      </c>
      <c r="E1130" s="6" t="s">
        <v>372</v>
      </c>
      <c r="F1130" s="6"/>
      <c r="G1130" s="6"/>
    </row>
    <row r="1131" spans="1:7" x14ac:dyDescent="0.25">
      <c r="A1131" s="4" t="s">
        <v>3328</v>
      </c>
      <c r="B1131" s="4" t="s">
        <v>3329</v>
      </c>
      <c r="C1131" s="4" t="s">
        <v>3330</v>
      </c>
      <c r="D1131" s="4" t="s">
        <v>3328</v>
      </c>
      <c r="E1131" s="6" t="s">
        <v>372</v>
      </c>
      <c r="F1131" s="6"/>
      <c r="G1131" s="6"/>
    </row>
    <row r="1132" spans="1:7" x14ac:dyDescent="0.25">
      <c r="A1132" s="4" t="s">
        <v>3331</v>
      </c>
      <c r="B1132" s="4" t="s">
        <v>3332</v>
      </c>
      <c r="C1132" s="4" t="s">
        <v>3333</v>
      </c>
      <c r="D1132" s="4" t="s">
        <v>3331</v>
      </c>
      <c r="E1132" s="6" t="s">
        <v>372</v>
      </c>
      <c r="F1132" s="6"/>
      <c r="G1132" s="6"/>
    </row>
    <row r="1133" spans="1:7" x14ac:dyDescent="0.25">
      <c r="A1133" s="4" t="s">
        <v>3334</v>
      </c>
      <c r="B1133" s="4" t="s">
        <v>3335</v>
      </c>
      <c r="C1133" s="4" t="s">
        <v>3336</v>
      </c>
      <c r="D1133" s="4" t="s">
        <v>3334</v>
      </c>
      <c r="E1133" s="6" t="s">
        <v>372</v>
      </c>
      <c r="F1133" s="6"/>
      <c r="G1133" s="6"/>
    </row>
    <row r="1134" spans="1:7" x14ac:dyDescent="0.25">
      <c r="A1134" s="4" t="s">
        <v>3337</v>
      </c>
      <c r="B1134" s="4" t="s">
        <v>3338</v>
      </c>
      <c r="C1134" s="4" t="s">
        <v>3339</v>
      </c>
      <c r="D1134" s="4" t="s">
        <v>3337</v>
      </c>
      <c r="E1134" s="6" t="s">
        <v>372</v>
      </c>
      <c r="F1134" s="6"/>
      <c r="G1134" s="6"/>
    </row>
    <row r="1135" spans="1:7" x14ac:dyDescent="0.25">
      <c r="A1135" s="4" t="s">
        <v>3340</v>
      </c>
      <c r="B1135" s="4" t="s">
        <v>3341</v>
      </c>
      <c r="C1135" s="4" t="s">
        <v>3342</v>
      </c>
      <c r="D1135" s="4" t="s">
        <v>3340</v>
      </c>
      <c r="E1135" s="6" t="s">
        <v>372</v>
      </c>
      <c r="F1135" s="6"/>
      <c r="G1135" s="6"/>
    </row>
    <row r="1136" spans="1:7" x14ac:dyDescent="0.25">
      <c r="A1136" s="4" t="s">
        <v>3343</v>
      </c>
      <c r="B1136" s="4" t="s">
        <v>3344</v>
      </c>
      <c r="C1136" s="4" t="s">
        <v>3345</v>
      </c>
      <c r="D1136" s="4" t="s">
        <v>3343</v>
      </c>
      <c r="E1136" s="6" t="s">
        <v>372</v>
      </c>
      <c r="F1136" s="6"/>
      <c r="G1136" s="6"/>
    </row>
    <row r="1137" spans="1:7" x14ac:dyDescent="0.25">
      <c r="A1137" s="4" t="s">
        <v>3346</v>
      </c>
      <c r="B1137" s="4" t="s">
        <v>3347</v>
      </c>
      <c r="C1137" s="4" t="s">
        <v>3348</v>
      </c>
      <c r="D1137" s="4" t="s">
        <v>3346</v>
      </c>
      <c r="E1137" s="6" t="s">
        <v>372</v>
      </c>
      <c r="F1137" s="6"/>
      <c r="G1137" s="6"/>
    </row>
    <row r="1138" spans="1:7" x14ac:dyDescent="0.25">
      <c r="A1138" s="4" t="s">
        <v>3349</v>
      </c>
      <c r="B1138" s="4" t="s">
        <v>3350</v>
      </c>
      <c r="C1138" s="4" t="s">
        <v>3351</v>
      </c>
      <c r="D1138" s="4" t="s">
        <v>3349</v>
      </c>
      <c r="E1138" s="6" t="s">
        <v>372</v>
      </c>
      <c r="F1138" s="6"/>
      <c r="G1138" s="6"/>
    </row>
    <row r="1139" spans="1:7" x14ac:dyDescent="0.25">
      <c r="A1139" s="4" t="s">
        <v>3352</v>
      </c>
      <c r="B1139" s="4" t="s">
        <v>3353</v>
      </c>
      <c r="C1139" s="4" t="s">
        <v>3354</v>
      </c>
      <c r="D1139" s="4" t="s">
        <v>3352</v>
      </c>
      <c r="E1139" s="6" t="s">
        <v>372</v>
      </c>
      <c r="F1139" s="6"/>
      <c r="G1139" s="6"/>
    </row>
    <row r="1140" spans="1:7" x14ac:dyDescent="0.25">
      <c r="A1140" s="4" t="s">
        <v>3355</v>
      </c>
      <c r="B1140" s="4" t="s">
        <v>3356</v>
      </c>
      <c r="C1140" s="4" t="s">
        <v>3357</v>
      </c>
      <c r="D1140" s="4" t="s">
        <v>3355</v>
      </c>
      <c r="E1140" s="6" t="s">
        <v>372</v>
      </c>
      <c r="F1140" s="6"/>
      <c r="G1140" s="6"/>
    </row>
    <row r="1141" spans="1:7" x14ac:dyDescent="0.25">
      <c r="A1141" s="4" t="s">
        <v>3358</v>
      </c>
      <c r="B1141" s="4" t="s">
        <v>3359</v>
      </c>
      <c r="C1141" s="4" t="s">
        <v>3360</v>
      </c>
      <c r="D1141" s="4" t="s">
        <v>3358</v>
      </c>
      <c r="E1141" s="6" t="s">
        <v>372</v>
      </c>
      <c r="F1141" s="6"/>
      <c r="G1141" s="6"/>
    </row>
    <row r="1142" spans="1:7" x14ac:dyDescent="0.25">
      <c r="A1142" s="4" t="s">
        <v>3361</v>
      </c>
      <c r="B1142" s="4" t="s">
        <v>3359</v>
      </c>
      <c r="C1142" s="4" t="s">
        <v>3360</v>
      </c>
      <c r="D1142" s="4" t="s">
        <v>3361</v>
      </c>
      <c r="E1142" s="6" t="s">
        <v>372</v>
      </c>
      <c r="F1142" s="6"/>
      <c r="G1142" s="6"/>
    </row>
    <row r="1143" spans="1:7" x14ac:dyDescent="0.25">
      <c r="A1143" s="4" t="s">
        <v>3362</v>
      </c>
      <c r="B1143" s="4" t="s">
        <v>3363</v>
      </c>
      <c r="C1143" s="4" t="s">
        <v>3364</v>
      </c>
      <c r="D1143" s="4" t="s">
        <v>3362</v>
      </c>
      <c r="E1143" s="6" t="s">
        <v>372</v>
      </c>
      <c r="F1143" s="6"/>
      <c r="G1143" s="6"/>
    </row>
    <row r="1144" spans="1:7" x14ac:dyDescent="0.25">
      <c r="A1144" s="4" t="s">
        <v>3365</v>
      </c>
      <c r="B1144" s="4" t="s">
        <v>3366</v>
      </c>
      <c r="C1144" s="4" t="s">
        <v>3367</v>
      </c>
      <c r="D1144" s="4" t="s">
        <v>3365</v>
      </c>
      <c r="E1144" s="6" t="s">
        <v>372</v>
      </c>
      <c r="F1144" s="6"/>
      <c r="G1144" s="6"/>
    </row>
    <row r="1145" spans="1:7" x14ac:dyDescent="0.25">
      <c r="A1145" s="4" t="s">
        <v>3368</v>
      </c>
      <c r="B1145" s="4" t="s">
        <v>3369</v>
      </c>
      <c r="C1145" s="4" t="s">
        <v>3370</v>
      </c>
      <c r="D1145" s="4" t="s">
        <v>3368</v>
      </c>
      <c r="E1145" s="6" t="s">
        <v>372</v>
      </c>
      <c r="F1145" s="6"/>
      <c r="G1145" s="6"/>
    </row>
    <row r="1146" spans="1:7" x14ac:dyDescent="0.25">
      <c r="A1146" s="4" t="s">
        <v>3371</v>
      </c>
      <c r="B1146" s="4" t="s">
        <v>3372</v>
      </c>
      <c r="C1146" s="4" t="s">
        <v>3373</v>
      </c>
      <c r="D1146" s="4" t="s">
        <v>3371</v>
      </c>
      <c r="E1146" s="6" t="s">
        <v>372</v>
      </c>
      <c r="F1146" s="6"/>
      <c r="G1146" s="6"/>
    </row>
    <row r="1147" spans="1:7" x14ac:dyDescent="0.25">
      <c r="A1147" s="4" t="s">
        <v>3374</v>
      </c>
      <c r="B1147" s="4" t="s">
        <v>3375</v>
      </c>
      <c r="C1147" s="4" t="s">
        <v>3376</v>
      </c>
      <c r="D1147" s="4" t="s">
        <v>3374</v>
      </c>
      <c r="E1147" s="6" t="s">
        <v>372</v>
      </c>
      <c r="F1147" s="6"/>
      <c r="G1147" s="6"/>
    </row>
    <row r="1148" spans="1:7" x14ac:dyDescent="0.25">
      <c r="A1148" s="4" t="s">
        <v>3377</v>
      </c>
      <c r="B1148" s="4" t="s">
        <v>3378</v>
      </c>
      <c r="C1148" s="4" t="s">
        <v>3379</v>
      </c>
      <c r="D1148" s="4" t="s">
        <v>3377</v>
      </c>
      <c r="E1148" s="6" t="s">
        <v>372</v>
      </c>
      <c r="F1148" s="6"/>
      <c r="G1148" s="6"/>
    </row>
    <row r="1149" spans="1:7" x14ac:dyDescent="0.25">
      <c r="A1149" s="4" t="s">
        <v>3380</v>
      </c>
      <c r="B1149" s="4" t="s">
        <v>3381</v>
      </c>
      <c r="C1149" s="4" t="s">
        <v>3382</v>
      </c>
      <c r="D1149" s="4" t="s">
        <v>3380</v>
      </c>
      <c r="E1149" s="6" t="s">
        <v>372</v>
      </c>
      <c r="F1149" s="6"/>
      <c r="G1149" s="6"/>
    </row>
    <row r="1150" spans="1:7" x14ac:dyDescent="0.25">
      <c r="A1150" s="4" t="s">
        <v>3383</v>
      </c>
      <c r="B1150" s="4" t="s">
        <v>3384</v>
      </c>
      <c r="C1150" s="4" t="s">
        <v>3385</v>
      </c>
      <c r="D1150" s="4" t="s">
        <v>3383</v>
      </c>
      <c r="E1150" s="6" t="s">
        <v>372</v>
      </c>
      <c r="F1150" s="6"/>
      <c r="G1150" s="6"/>
    </row>
    <row r="1151" spans="1:7" x14ac:dyDescent="0.25">
      <c r="A1151" s="4" t="s">
        <v>3386</v>
      </c>
      <c r="B1151" s="4" t="s">
        <v>3387</v>
      </c>
      <c r="C1151" s="4" t="s">
        <v>3388</v>
      </c>
      <c r="D1151" s="4" t="s">
        <v>3386</v>
      </c>
      <c r="E1151" s="6" t="s">
        <v>372</v>
      </c>
      <c r="F1151" s="6"/>
      <c r="G1151" s="6"/>
    </row>
    <row r="1152" spans="1:7" x14ac:dyDescent="0.25">
      <c r="A1152" s="4" t="s">
        <v>3389</v>
      </c>
      <c r="B1152" s="4" t="s">
        <v>3390</v>
      </c>
      <c r="C1152" s="4" t="s">
        <v>3391</v>
      </c>
      <c r="D1152" s="4" t="s">
        <v>3389</v>
      </c>
      <c r="E1152" s="6" t="s">
        <v>372</v>
      </c>
      <c r="F1152" s="6"/>
      <c r="G1152" s="6"/>
    </row>
    <row r="1153" spans="1:7" x14ac:dyDescent="0.25">
      <c r="A1153" s="4" t="s">
        <v>3392</v>
      </c>
      <c r="B1153" s="4" t="s">
        <v>3393</v>
      </c>
      <c r="C1153" s="4" t="s">
        <v>3394</v>
      </c>
      <c r="D1153" s="4" t="s">
        <v>3392</v>
      </c>
      <c r="E1153" s="6" t="s">
        <v>372</v>
      </c>
      <c r="F1153" s="6"/>
      <c r="G1153" s="6"/>
    </row>
    <row r="1154" spans="1:7" x14ac:dyDescent="0.25">
      <c r="A1154" s="4" t="s">
        <v>3395</v>
      </c>
      <c r="B1154" s="4" t="s">
        <v>3396</v>
      </c>
      <c r="C1154" s="4" t="s">
        <v>3397</v>
      </c>
      <c r="D1154" s="4" t="s">
        <v>3395</v>
      </c>
      <c r="E1154" s="6" t="s">
        <v>372</v>
      </c>
      <c r="F1154" s="6"/>
      <c r="G1154" s="6"/>
    </row>
    <row r="1155" spans="1:7" x14ac:dyDescent="0.25">
      <c r="A1155" s="4" t="s">
        <v>3398</v>
      </c>
      <c r="B1155" s="4" t="s">
        <v>3399</v>
      </c>
      <c r="C1155" s="4" t="s">
        <v>3400</v>
      </c>
      <c r="D1155" s="4" t="s">
        <v>3398</v>
      </c>
      <c r="E1155" s="6" t="s">
        <v>372</v>
      </c>
      <c r="F1155" s="6"/>
      <c r="G1155" s="6"/>
    </row>
    <row r="1156" spans="1:7" x14ac:dyDescent="0.25">
      <c r="A1156" s="4" t="s">
        <v>3401</v>
      </c>
      <c r="B1156" s="4" t="s">
        <v>3402</v>
      </c>
      <c r="C1156" s="4" t="s">
        <v>3403</v>
      </c>
      <c r="D1156" s="4" t="s">
        <v>3401</v>
      </c>
      <c r="E1156" s="6" t="s">
        <v>372</v>
      </c>
      <c r="F1156" s="6"/>
      <c r="G1156" s="6"/>
    </row>
    <row r="1157" spans="1:7" x14ac:dyDescent="0.25">
      <c r="A1157" s="4" t="s">
        <v>3404</v>
      </c>
      <c r="B1157" s="4" t="s">
        <v>3405</v>
      </c>
      <c r="C1157" s="4" t="s">
        <v>3406</v>
      </c>
      <c r="D1157" s="4" t="s">
        <v>3404</v>
      </c>
      <c r="E1157" s="6" t="s">
        <v>372</v>
      </c>
      <c r="F1157" s="6"/>
      <c r="G1157" s="6"/>
    </row>
    <row r="1158" spans="1:7" x14ac:dyDescent="0.25">
      <c r="A1158" s="4" t="s">
        <v>3407</v>
      </c>
      <c r="B1158" s="4" t="s">
        <v>3408</v>
      </c>
      <c r="C1158" s="4" t="s">
        <v>3409</v>
      </c>
      <c r="D1158" s="4" t="s">
        <v>3407</v>
      </c>
      <c r="E1158" s="6" t="s">
        <v>372</v>
      </c>
      <c r="F1158" s="6"/>
      <c r="G1158" s="6"/>
    </row>
    <row r="1159" spans="1:7" x14ac:dyDescent="0.25">
      <c r="A1159" s="4" t="s">
        <v>3410</v>
      </c>
      <c r="B1159" s="4" t="s">
        <v>3411</v>
      </c>
      <c r="C1159" s="4" t="s">
        <v>3412</v>
      </c>
      <c r="D1159" s="4" t="s">
        <v>3410</v>
      </c>
      <c r="E1159" s="6" t="s">
        <v>372</v>
      </c>
      <c r="F1159" s="6"/>
      <c r="G1159" s="6"/>
    </row>
    <row r="1160" spans="1:7" x14ac:dyDescent="0.25">
      <c r="A1160" s="4" t="s">
        <v>3413</v>
      </c>
      <c r="B1160" s="4" t="s">
        <v>3414</v>
      </c>
      <c r="C1160" s="4" t="s">
        <v>3415</v>
      </c>
      <c r="D1160" s="4" t="s">
        <v>3413</v>
      </c>
      <c r="E1160" s="6" t="s">
        <v>372</v>
      </c>
      <c r="F1160" s="6"/>
      <c r="G1160" s="6"/>
    </row>
    <row r="1161" spans="1:7" x14ac:dyDescent="0.25">
      <c r="A1161" s="4" t="s">
        <v>3416</v>
      </c>
      <c r="B1161" s="4" t="s">
        <v>3417</v>
      </c>
      <c r="C1161" s="4" t="s">
        <v>3418</v>
      </c>
      <c r="D1161" s="4" t="s">
        <v>3416</v>
      </c>
      <c r="E1161" s="6" t="s">
        <v>372</v>
      </c>
      <c r="F1161" s="6"/>
      <c r="G1161" s="6"/>
    </row>
    <row r="1162" spans="1:7" x14ac:dyDescent="0.25">
      <c r="A1162" s="4" t="s">
        <v>3419</v>
      </c>
      <c r="B1162" s="4" t="s">
        <v>3420</v>
      </c>
      <c r="C1162" s="4" t="s">
        <v>3421</v>
      </c>
      <c r="D1162" s="4" t="s">
        <v>3419</v>
      </c>
      <c r="E1162" s="6" t="s">
        <v>372</v>
      </c>
      <c r="F1162" s="6"/>
      <c r="G1162" s="6"/>
    </row>
    <row r="1163" spans="1:7" x14ac:dyDescent="0.25">
      <c r="A1163" s="4" t="s">
        <v>3422</v>
      </c>
      <c r="B1163" s="4" t="s">
        <v>3423</v>
      </c>
      <c r="C1163" s="4" t="s">
        <v>3424</v>
      </c>
      <c r="D1163" s="4" t="s">
        <v>3422</v>
      </c>
      <c r="E1163" s="6" t="s">
        <v>372</v>
      </c>
      <c r="F1163" s="6"/>
      <c r="G1163" s="6"/>
    </row>
    <row r="1164" spans="1:7" x14ac:dyDescent="0.25">
      <c r="A1164" s="4" t="s">
        <v>3425</v>
      </c>
      <c r="B1164" s="4" t="s">
        <v>3426</v>
      </c>
      <c r="C1164" s="4" t="s">
        <v>3427</v>
      </c>
      <c r="D1164" s="4" t="s">
        <v>3425</v>
      </c>
      <c r="E1164" s="6" t="s">
        <v>372</v>
      </c>
      <c r="F1164" s="6"/>
      <c r="G1164" s="6"/>
    </row>
    <row r="1165" spans="1:7" x14ac:dyDescent="0.25">
      <c r="A1165" s="4" t="s">
        <v>3428</v>
      </c>
      <c r="B1165" s="4" t="s">
        <v>3429</v>
      </c>
      <c r="C1165" s="4" t="s">
        <v>3430</v>
      </c>
      <c r="D1165" s="4" t="s">
        <v>3428</v>
      </c>
      <c r="E1165" s="6" t="s">
        <v>372</v>
      </c>
      <c r="F1165" s="6"/>
      <c r="G1165" s="6"/>
    </row>
    <row r="1166" spans="1:7" x14ac:dyDescent="0.25">
      <c r="A1166" s="4" t="s">
        <v>3431</v>
      </c>
      <c r="B1166" s="4" t="s">
        <v>3432</v>
      </c>
      <c r="C1166" s="4" t="s">
        <v>3433</v>
      </c>
      <c r="D1166" s="4" t="s">
        <v>3431</v>
      </c>
      <c r="E1166" s="6" t="s">
        <v>372</v>
      </c>
      <c r="F1166" s="6"/>
      <c r="G1166" s="6"/>
    </row>
    <row r="1167" spans="1:7" x14ac:dyDescent="0.25">
      <c r="A1167" s="4" t="s">
        <v>3434</v>
      </c>
      <c r="B1167" s="4" t="s">
        <v>3435</v>
      </c>
      <c r="C1167" s="4" t="s">
        <v>3436</v>
      </c>
      <c r="D1167" s="4" t="s">
        <v>3434</v>
      </c>
      <c r="E1167" s="6" t="s">
        <v>372</v>
      </c>
      <c r="F1167" s="6"/>
      <c r="G1167" s="6"/>
    </row>
    <row r="1168" spans="1:7" x14ac:dyDescent="0.25">
      <c r="A1168" s="4" t="s">
        <v>3437</v>
      </c>
      <c r="B1168" s="4" t="s">
        <v>3438</v>
      </c>
      <c r="C1168" s="4" t="s">
        <v>3439</v>
      </c>
      <c r="D1168" s="4" t="s">
        <v>3437</v>
      </c>
      <c r="E1168" s="6" t="s">
        <v>372</v>
      </c>
      <c r="F1168" s="6"/>
      <c r="G1168" s="6"/>
    </row>
    <row r="1169" spans="1:7" x14ac:dyDescent="0.25">
      <c r="A1169" s="4" t="s">
        <v>3440</v>
      </c>
      <c r="B1169" s="4" t="s">
        <v>3441</v>
      </c>
      <c r="C1169" s="4" t="s">
        <v>3442</v>
      </c>
      <c r="D1169" s="4" t="s">
        <v>3440</v>
      </c>
      <c r="E1169" s="6" t="s">
        <v>372</v>
      </c>
      <c r="F1169" s="6"/>
      <c r="G1169" s="6"/>
    </row>
    <row r="1170" spans="1:7" x14ac:dyDescent="0.25">
      <c r="A1170" s="4" t="s">
        <v>3443</v>
      </c>
      <c r="B1170" s="4" t="s">
        <v>3444</v>
      </c>
      <c r="C1170" s="4" t="s">
        <v>3445</v>
      </c>
      <c r="D1170" s="4" t="s">
        <v>3443</v>
      </c>
      <c r="E1170" s="6" t="s">
        <v>372</v>
      </c>
      <c r="F1170" s="6"/>
      <c r="G1170" s="6"/>
    </row>
    <row r="1171" spans="1:7" x14ac:dyDescent="0.25">
      <c r="A1171" s="4" t="s">
        <v>3446</v>
      </c>
      <c r="B1171" s="4" t="s">
        <v>3447</v>
      </c>
      <c r="C1171" s="4" t="s">
        <v>3448</v>
      </c>
      <c r="D1171" s="4" t="s">
        <v>3446</v>
      </c>
      <c r="E1171" s="6" t="s">
        <v>372</v>
      </c>
      <c r="F1171" s="6"/>
      <c r="G1171" s="6"/>
    </row>
    <row r="1172" spans="1:7" x14ac:dyDescent="0.25">
      <c r="A1172" s="4" t="s">
        <v>3449</v>
      </c>
      <c r="B1172" s="4" t="s">
        <v>3450</v>
      </c>
      <c r="C1172" s="4" t="s">
        <v>3451</v>
      </c>
      <c r="D1172" s="4" t="s">
        <v>3449</v>
      </c>
      <c r="E1172" s="6" t="s">
        <v>372</v>
      </c>
      <c r="F1172" s="6"/>
      <c r="G1172" s="6"/>
    </row>
    <row r="1173" spans="1:7" x14ac:dyDescent="0.25">
      <c r="A1173" s="4" t="s">
        <v>3452</v>
      </c>
      <c r="B1173" s="4" t="s">
        <v>3453</v>
      </c>
      <c r="C1173" s="4" t="s">
        <v>3454</v>
      </c>
      <c r="D1173" s="4" t="s">
        <v>3452</v>
      </c>
      <c r="E1173" s="6" t="s">
        <v>372</v>
      </c>
      <c r="F1173" s="6"/>
      <c r="G1173" s="6"/>
    </row>
    <row r="1174" spans="1:7" x14ac:dyDescent="0.25">
      <c r="A1174" s="4" t="s">
        <v>3455</v>
      </c>
      <c r="B1174" s="4" t="s">
        <v>3456</v>
      </c>
      <c r="C1174" s="4" t="s">
        <v>3457</v>
      </c>
      <c r="D1174" s="4" t="s">
        <v>3455</v>
      </c>
      <c r="E1174" s="6" t="s">
        <v>372</v>
      </c>
      <c r="F1174" s="6"/>
      <c r="G1174" s="6"/>
    </row>
    <row r="1175" spans="1:7" x14ac:dyDescent="0.25">
      <c r="A1175" s="4" t="s">
        <v>3458</v>
      </c>
      <c r="B1175" s="4" t="s">
        <v>3459</v>
      </c>
      <c r="C1175" s="4" t="s">
        <v>3460</v>
      </c>
      <c r="D1175" s="4" t="s">
        <v>3458</v>
      </c>
      <c r="E1175" s="6" t="s">
        <v>372</v>
      </c>
      <c r="F1175" s="6"/>
      <c r="G1175" s="6"/>
    </row>
    <row r="1176" spans="1:7" x14ac:dyDescent="0.25">
      <c r="A1176" s="4" t="s">
        <v>3461</v>
      </c>
      <c r="B1176" s="4" t="s">
        <v>3462</v>
      </c>
      <c r="C1176" s="4" t="s">
        <v>3463</v>
      </c>
      <c r="D1176" s="4" t="s">
        <v>3461</v>
      </c>
      <c r="E1176" s="6" t="s">
        <v>372</v>
      </c>
      <c r="F1176" s="6"/>
      <c r="G1176" s="6"/>
    </row>
    <row r="1177" spans="1:7" x14ac:dyDescent="0.25">
      <c r="A1177" s="4" t="s">
        <v>3464</v>
      </c>
      <c r="B1177" s="4" t="s">
        <v>3465</v>
      </c>
      <c r="C1177" s="4" t="s">
        <v>3466</v>
      </c>
      <c r="D1177" s="4" t="s">
        <v>3464</v>
      </c>
      <c r="E1177" s="6" t="s">
        <v>372</v>
      </c>
      <c r="F1177" s="6"/>
      <c r="G1177" s="6"/>
    </row>
    <row r="1178" spans="1:7" x14ac:dyDescent="0.25">
      <c r="A1178" s="4" t="s">
        <v>3467</v>
      </c>
      <c r="B1178" s="4" t="s">
        <v>3468</v>
      </c>
      <c r="C1178" s="4" t="s">
        <v>3469</v>
      </c>
      <c r="D1178" s="4" t="s">
        <v>3467</v>
      </c>
      <c r="E1178" s="6" t="s">
        <v>372</v>
      </c>
      <c r="F1178" s="6"/>
      <c r="G1178" s="6"/>
    </row>
    <row r="1179" spans="1:7" x14ac:dyDescent="0.25">
      <c r="A1179" s="4" t="s">
        <v>3470</v>
      </c>
      <c r="B1179" s="4" t="s">
        <v>3471</v>
      </c>
      <c r="C1179" s="4" t="s">
        <v>3472</v>
      </c>
      <c r="D1179" s="4" t="s">
        <v>3470</v>
      </c>
      <c r="E1179" s="6" t="s">
        <v>372</v>
      </c>
      <c r="F1179" s="6"/>
      <c r="G1179" s="6"/>
    </row>
    <row r="1180" spans="1:7" x14ac:dyDescent="0.25">
      <c r="A1180" s="4" t="s">
        <v>3473</v>
      </c>
      <c r="B1180" s="4" t="s">
        <v>3474</v>
      </c>
      <c r="C1180" s="4" t="s">
        <v>3475</v>
      </c>
      <c r="D1180" s="4" t="s">
        <v>3473</v>
      </c>
      <c r="E1180" s="6" t="s">
        <v>372</v>
      </c>
      <c r="F1180" s="6"/>
      <c r="G1180" s="6"/>
    </row>
    <row r="1181" spans="1:7" x14ac:dyDescent="0.25">
      <c r="A1181" s="4" t="s">
        <v>3476</v>
      </c>
      <c r="B1181" s="4" t="s">
        <v>3477</v>
      </c>
      <c r="C1181" s="4" t="s">
        <v>3478</v>
      </c>
      <c r="D1181" s="4" t="s">
        <v>3476</v>
      </c>
      <c r="E1181" s="6" t="s">
        <v>372</v>
      </c>
      <c r="F1181" s="6"/>
      <c r="G1181" s="6"/>
    </row>
    <row r="1182" spans="1:7" x14ac:dyDescent="0.25">
      <c r="A1182" s="4" t="s">
        <v>3479</v>
      </c>
      <c r="B1182" s="4" t="s">
        <v>3480</v>
      </c>
      <c r="C1182" s="4" t="s">
        <v>3481</v>
      </c>
      <c r="D1182" s="4" t="s">
        <v>3479</v>
      </c>
      <c r="E1182" s="6" t="s">
        <v>372</v>
      </c>
      <c r="F1182" s="6"/>
      <c r="G1182" s="6"/>
    </row>
    <row r="1183" spans="1:7" x14ac:dyDescent="0.25">
      <c r="A1183" s="4" t="s">
        <v>3482</v>
      </c>
      <c r="B1183" s="4" t="s">
        <v>3483</v>
      </c>
      <c r="C1183" s="4" t="s">
        <v>3484</v>
      </c>
      <c r="D1183" s="4" t="s">
        <v>3482</v>
      </c>
      <c r="E1183" s="6" t="s">
        <v>372</v>
      </c>
      <c r="F1183" s="6"/>
      <c r="G1183" s="6"/>
    </row>
    <row r="1184" spans="1:7" x14ac:dyDescent="0.25">
      <c r="A1184" s="4" t="s">
        <v>3485</v>
      </c>
      <c r="B1184" s="4" t="s">
        <v>3486</v>
      </c>
      <c r="C1184" s="4" t="s">
        <v>3487</v>
      </c>
      <c r="D1184" s="4" t="s">
        <v>3485</v>
      </c>
      <c r="E1184" s="6" t="s">
        <v>372</v>
      </c>
      <c r="F1184" s="6"/>
      <c r="G1184" s="6"/>
    </row>
    <row r="1185" spans="1:7" x14ac:dyDescent="0.25">
      <c r="A1185" s="4" t="s">
        <v>3488</v>
      </c>
      <c r="B1185" s="4" t="s">
        <v>3489</v>
      </c>
      <c r="C1185" s="4" t="s">
        <v>3490</v>
      </c>
      <c r="D1185" s="4" t="s">
        <v>3488</v>
      </c>
      <c r="E1185" s="6" t="s">
        <v>372</v>
      </c>
      <c r="F1185" s="6"/>
      <c r="G1185" s="6"/>
    </row>
    <row r="1186" spans="1:7" x14ac:dyDescent="0.25">
      <c r="A1186" s="4" t="s">
        <v>3491</v>
      </c>
      <c r="B1186" s="4" t="s">
        <v>3492</v>
      </c>
      <c r="C1186" s="4" t="s">
        <v>3493</v>
      </c>
      <c r="D1186" s="4" t="s">
        <v>3491</v>
      </c>
      <c r="E1186" s="6" t="s">
        <v>372</v>
      </c>
      <c r="F1186" s="6"/>
      <c r="G1186" s="6"/>
    </row>
    <row r="1187" spans="1:7" x14ac:dyDescent="0.25">
      <c r="A1187" s="4" t="s">
        <v>3494</v>
      </c>
      <c r="B1187" s="4" t="s">
        <v>3495</v>
      </c>
      <c r="C1187" s="4" t="s">
        <v>3496</v>
      </c>
      <c r="D1187" s="4" t="s">
        <v>3494</v>
      </c>
      <c r="E1187" s="6" t="s">
        <v>372</v>
      </c>
      <c r="F1187" s="6"/>
      <c r="G1187" s="6"/>
    </row>
    <row r="1188" spans="1:7" x14ac:dyDescent="0.25">
      <c r="A1188" s="4" t="s">
        <v>3497</v>
      </c>
      <c r="B1188" s="4" t="s">
        <v>3498</v>
      </c>
      <c r="C1188" s="4" t="s">
        <v>3499</v>
      </c>
      <c r="D1188" s="4" t="s">
        <v>3497</v>
      </c>
      <c r="E1188" s="6" t="s">
        <v>372</v>
      </c>
      <c r="F1188" s="6"/>
      <c r="G1188" s="6"/>
    </row>
    <row r="1189" spans="1:7" x14ac:dyDescent="0.25">
      <c r="A1189" s="4" t="s">
        <v>3500</v>
      </c>
      <c r="B1189" s="4" t="s">
        <v>3501</v>
      </c>
      <c r="C1189" s="4" t="s">
        <v>3502</v>
      </c>
      <c r="D1189" s="4" t="s">
        <v>3500</v>
      </c>
      <c r="E1189" s="6" t="s">
        <v>372</v>
      </c>
      <c r="F1189" s="6"/>
      <c r="G1189" s="6"/>
    </row>
    <row r="1190" spans="1:7" x14ac:dyDescent="0.25">
      <c r="A1190" s="4" t="s">
        <v>3503</v>
      </c>
      <c r="B1190" s="4" t="s">
        <v>3504</v>
      </c>
      <c r="C1190" s="4" t="s">
        <v>3505</v>
      </c>
      <c r="D1190" s="4" t="s">
        <v>3503</v>
      </c>
      <c r="E1190" s="6" t="s">
        <v>372</v>
      </c>
      <c r="F1190" s="6"/>
      <c r="G1190" s="6"/>
    </row>
    <row r="1191" spans="1:7" x14ac:dyDescent="0.25">
      <c r="A1191" s="4" t="s">
        <v>3506</v>
      </c>
      <c r="B1191" s="4" t="s">
        <v>3507</v>
      </c>
      <c r="C1191" s="4" t="s">
        <v>3508</v>
      </c>
      <c r="D1191" s="4" t="s">
        <v>3506</v>
      </c>
      <c r="E1191" s="6" t="s">
        <v>372</v>
      </c>
      <c r="F1191" s="6"/>
      <c r="G1191" s="6"/>
    </row>
    <row r="1192" spans="1:7" x14ac:dyDescent="0.25">
      <c r="A1192" s="4" t="s">
        <v>3509</v>
      </c>
      <c r="B1192" s="4" t="s">
        <v>3507</v>
      </c>
      <c r="C1192" s="4" t="s">
        <v>3508</v>
      </c>
      <c r="D1192" s="4" t="s">
        <v>3509</v>
      </c>
      <c r="E1192" s="6" t="s">
        <v>372</v>
      </c>
      <c r="F1192" s="6"/>
      <c r="G1192" s="6"/>
    </row>
    <row r="1193" spans="1:7" x14ac:dyDescent="0.25">
      <c r="A1193" s="4" t="s">
        <v>3510</v>
      </c>
      <c r="B1193" s="4" t="s">
        <v>3511</v>
      </c>
      <c r="C1193" s="4" t="s">
        <v>3512</v>
      </c>
      <c r="D1193" s="4" t="s">
        <v>3510</v>
      </c>
      <c r="E1193" s="6" t="s">
        <v>372</v>
      </c>
      <c r="F1193" s="6"/>
      <c r="G1193" s="6"/>
    </row>
    <row r="1194" spans="1:7" x14ac:dyDescent="0.25">
      <c r="A1194" s="4" t="s">
        <v>3513</v>
      </c>
      <c r="B1194" s="4" t="s">
        <v>3514</v>
      </c>
      <c r="C1194" s="4" t="s">
        <v>3515</v>
      </c>
      <c r="D1194" s="4" t="s">
        <v>3513</v>
      </c>
      <c r="E1194" s="6" t="s">
        <v>372</v>
      </c>
      <c r="F1194" s="6"/>
      <c r="G1194" s="6"/>
    </row>
    <row r="1195" spans="1:7" x14ac:dyDescent="0.25">
      <c r="A1195" s="4" t="s">
        <v>3516</v>
      </c>
      <c r="B1195" s="4" t="s">
        <v>3517</v>
      </c>
      <c r="C1195" s="4" t="s">
        <v>3518</v>
      </c>
      <c r="D1195" s="4" t="s">
        <v>3516</v>
      </c>
      <c r="E1195" s="6" t="s">
        <v>372</v>
      </c>
      <c r="F1195" s="6"/>
      <c r="G1195" s="6"/>
    </row>
    <row r="1196" spans="1:7" x14ac:dyDescent="0.25">
      <c r="A1196" s="4" t="s">
        <v>3519</v>
      </c>
      <c r="B1196" s="4" t="s">
        <v>3520</v>
      </c>
      <c r="C1196" s="4" t="s">
        <v>3521</v>
      </c>
      <c r="D1196" s="4" t="s">
        <v>3519</v>
      </c>
      <c r="E1196" s="6" t="s">
        <v>372</v>
      </c>
      <c r="F1196" s="6"/>
      <c r="G1196" s="6"/>
    </row>
    <row r="1197" spans="1:7" x14ac:dyDescent="0.25">
      <c r="A1197" s="4" t="s">
        <v>3522</v>
      </c>
      <c r="B1197" s="4" t="s">
        <v>3523</v>
      </c>
      <c r="C1197" s="4" t="s">
        <v>3524</v>
      </c>
      <c r="D1197" s="4" t="s">
        <v>3522</v>
      </c>
      <c r="E1197" s="6" t="s">
        <v>372</v>
      </c>
      <c r="F1197" s="6"/>
      <c r="G1197" s="6"/>
    </row>
    <row r="1198" spans="1:7" x14ac:dyDescent="0.25">
      <c r="A1198" s="4" t="s">
        <v>3525</v>
      </c>
      <c r="B1198" s="4" t="s">
        <v>3526</v>
      </c>
      <c r="C1198" s="4" t="s">
        <v>3527</v>
      </c>
      <c r="D1198" s="4" t="s">
        <v>3525</v>
      </c>
      <c r="E1198" s="6" t="s">
        <v>372</v>
      </c>
      <c r="F1198" s="6"/>
      <c r="G1198" s="6"/>
    </row>
    <row r="1199" spans="1:7" x14ac:dyDescent="0.25">
      <c r="A1199" s="4" t="s">
        <v>3528</v>
      </c>
      <c r="B1199" s="4" t="s">
        <v>3529</v>
      </c>
      <c r="C1199" s="4" t="s">
        <v>3530</v>
      </c>
      <c r="D1199" s="4" t="s">
        <v>3528</v>
      </c>
      <c r="E1199" s="6" t="s">
        <v>372</v>
      </c>
      <c r="F1199" s="6"/>
      <c r="G1199" s="6"/>
    </row>
    <row r="1200" spans="1:7" x14ac:dyDescent="0.25">
      <c r="A1200" s="4" t="s">
        <v>3531</v>
      </c>
      <c r="B1200" s="4" t="s">
        <v>3532</v>
      </c>
      <c r="C1200" s="4" t="s">
        <v>3533</v>
      </c>
      <c r="D1200" s="4" t="s">
        <v>3531</v>
      </c>
      <c r="E1200" s="6" t="s">
        <v>372</v>
      </c>
      <c r="F1200" s="6"/>
      <c r="G1200" s="6"/>
    </row>
    <row r="1201" spans="1:7" x14ac:dyDescent="0.25">
      <c r="A1201" s="4" t="s">
        <v>3534</v>
      </c>
      <c r="B1201" s="4" t="s">
        <v>3535</v>
      </c>
      <c r="C1201" s="4" t="s">
        <v>3536</v>
      </c>
      <c r="D1201" s="4" t="s">
        <v>3534</v>
      </c>
      <c r="E1201" s="6" t="s">
        <v>372</v>
      </c>
      <c r="F1201" s="6"/>
      <c r="G1201" s="6"/>
    </row>
    <row r="1202" spans="1:7" x14ac:dyDescent="0.25">
      <c r="A1202" s="4" t="s">
        <v>3537</v>
      </c>
      <c r="B1202" s="4" t="s">
        <v>3538</v>
      </c>
      <c r="C1202" s="4" t="s">
        <v>3539</v>
      </c>
      <c r="D1202" s="4" t="s">
        <v>3537</v>
      </c>
      <c r="E1202" s="6" t="s">
        <v>372</v>
      </c>
      <c r="F1202" s="6"/>
      <c r="G1202" s="6"/>
    </row>
    <row r="1203" spans="1:7" x14ac:dyDescent="0.25">
      <c r="A1203" s="4" t="s">
        <v>3540</v>
      </c>
      <c r="B1203" s="4" t="s">
        <v>3541</v>
      </c>
      <c r="C1203" s="4" t="s">
        <v>3542</v>
      </c>
      <c r="D1203" s="4" t="s">
        <v>3540</v>
      </c>
      <c r="E1203" s="6" t="s">
        <v>372</v>
      </c>
      <c r="F1203" s="6"/>
      <c r="G1203" s="6"/>
    </row>
    <row r="1204" spans="1:7" x14ac:dyDescent="0.25">
      <c r="A1204" s="4" t="s">
        <v>3543</v>
      </c>
      <c r="B1204" s="4" t="s">
        <v>3544</v>
      </c>
      <c r="C1204" s="4" t="s">
        <v>3545</v>
      </c>
      <c r="D1204" s="4" t="s">
        <v>3543</v>
      </c>
      <c r="E1204" s="6" t="s">
        <v>372</v>
      </c>
      <c r="F1204" s="6"/>
      <c r="G1204" s="6"/>
    </row>
    <row r="1205" spans="1:7" x14ac:dyDescent="0.25">
      <c r="A1205" s="4" t="s">
        <v>3546</v>
      </c>
      <c r="B1205" s="4" t="s">
        <v>3547</v>
      </c>
      <c r="C1205" s="4" t="s">
        <v>3548</v>
      </c>
      <c r="D1205" s="4" t="s">
        <v>3546</v>
      </c>
      <c r="E1205" s="6" t="s">
        <v>372</v>
      </c>
      <c r="F1205" s="6"/>
      <c r="G1205" s="6"/>
    </row>
    <row r="1206" spans="1:7" x14ac:dyDescent="0.25">
      <c r="A1206" s="4" t="s">
        <v>3549</v>
      </c>
      <c r="B1206" s="4" t="s">
        <v>3550</v>
      </c>
      <c r="C1206" s="4" t="s">
        <v>3551</v>
      </c>
      <c r="D1206" s="4" t="s">
        <v>3549</v>
      </c>
      <c r="E1206" s="6" t="s">
        <v>372</v>
      </c>
      <c r="F1206" s="6"/>
      <c r="G1206" s="6"/>
    </row>
    <row r="1207" spans="1:7" x14ac:dyDescent="0.25">
      <c r="A1207" s="4" t="s">
        <v>3552</v>
      </c>
      <c r="B1207" s="4" t="s">
        <v>3553</v>
      </c>
      <c r="C1207" s="4" t="s">
        <v>3554</v>
      </c>
      <c r="D1207" s="4" t="s">
        <v>3552</v>
      </c>
      <c r="E1207" s="6" t="s">
        <v>372</v>
      </c>
      <c r="F1207" s="6"/>
      <c r="G1207" s="6"/>
    </row>
    <row r="1208" spans="1:7" x14ac:dyDescent="0.25">
      <c r="A1208" s="4" t="s">
        <v>3555</v>
      </c>
      <c r="B1208" s="4" t="s">
        <v>3556</v>
      </c>
      <c r="C1208" s="4" t="s">
        <v>3557</v>
      </c>
      <c r="D1208" s="4" t="s">
        <v>3555</v>
      </c>
      <c r="E1208" s="6" t="s">
        <v>372</v>
      </c>
      <c r="F1208" s="6"/>
      <c r="G1208" s="6"/>
    </row>
    <row r="1209" spans="1:7" x14ac:dyDescent="0.25">
      <c r="A1209" s="4" t="s">
        <v>3558</v>
      </c>
      <c r="B1209" s="4" t="s">
        <v>3559</v>
      </c>
      <c r="C1209" s="4" t="s">
        <v>3560</v>
      </c>
      <c r="D1209" s="4" t="s">
        <v>3558</v>
      </c>
      <c r="E1209" s="6" t="s">
        <v>372</v>
      </c>
      <c r="F1209" s="6"/>
      <c r="G1209" s="6"/>
    </row>
    <row r="1210" spans="1:7" x14ac:dyDescent="0.25">
      <c r="A1210" s="4" t="s">
        <v>3561</v>
      </c>
      <c r="B1210" s="4" t="s">
        <v>3562</v>
      </c>
      <c r="C1210" s="4" t="s">
        <v>3563</v>
      </c>
      <c r="D1210" s="4" t="s">
        <v>3561</v>
      </c>
      <c r="E1210" s="6" t="s">
        <v>372</v>
      </c>
      <c r="F1210" s="6"/>
      <c r="G1210" s="6"/>
    </row>
    <row r="1211" spans="1:7" x14ac:dyDescent="0.25">
      <c r="A1211" s="4" t="s">
        <v>3564</v>
      </c>
      <c r="B1211" s="4" t="s">
        <v>3565</v>
      </c>
      <c r="C1211" s="4" t="s">
        <v>3566</v>
      </c>
      <c r="D1211" s="4" t="s">
        <v>3564</v>
      </c>
      <c r="E1211" s="6" t="s">
        <v>372</v>
      </c>
      <c r="F1211" s="6"/>
      <c r="G1211" s="6"/>
    </row>
    <row r="1212" spans="1:7" x14ac:dyDescent="0.25">
      <c r="A1212" s="4" t="s">
        <v>3567</v>
      </c>
      <c r="B1212" s="4" t="s">
        <v>3568</v>
      </c>
      <c r="C1212" s="4" t="s">
        <v>3569</v>
      </c>
      <c r="D1212" s="4" t="s">
        <v>3567</v>
      </c>
      <c r="E1212" s="6" t="s">
        <v>372</v>
      </c>
      <c r="F1212" s="6"/>
      <c r="G1212" s="6"/>
    </row>
    <row r="1213" spans="1:7" x14ac:dyDescent="0.25">
      <c r="A1213" s="4" t="s">
        <v>3570</v>
      </c>
      <c r="B1213" s="4" t="s">
        <v>3571</v>
      </c>
      <c r="C1213" s="4" t="s">
        <v>3572</v>
      </c>
      <c r="D1213" s="4" t="s">
        <v>3570</v>
      </c>
      <c r="E1213" s="6" t="s">
        <v>372</v>
      </c>
      <c r="F1213" s="6"/>
      <c r="G1213" s="6"/>
    </row>
    <row r="1214" spans="1:7" x14ac:dyDescent="0.25">
      <c r="A1214" s="4" t="s">
        <v>3573</v>
      </c>
      <c r="B1214" s="4" t="s">
        <v>3574</v>
      </c>
      <c r="C1214" s="4" t="s">
        <v>3575</v>
      </c>
      <c r="D1214" s="4" t="s">
        <v>3573</v>
      </c>
      <c r="E1214" s="6" t="s">
        <v>372</v>
      </c>
      <c r="F1214" s="6"/>
      <c r="G1214" s="6"/>
    </row>
    <row r="1215" spans="1:7" x14ac:dyDescent="0.25">
      <c r="A1215" s="4" t="s">
        <v>3576</v>
      </c>
      <c r="B1215" s="4" t="s">
        <v>3577</v>
      </c>
      <c r="C1215" s="4" t="s">
        <v>3578</v>
      </c>
      <c r="D1215" s="4" t="s">
        <v>3576</v>
      </c>
      <c r="E1215" s="6" t="s">
        <v>372</v>
      </c>
      <c r="F1215" s="6"/>
      <c r="G1215" s="6"/>
    </row>
    <row r="1216" spans="1:7" x14ac:dyDescent="0.25">
      <c r="A1216" s="4" t="s">
        <v>3579</v>
      </c>
      <c r="B1216" s="4" t="s">
        <v>3580</v>
      </c>
      <c r="C1216" s="4" t="s">
        <v>3581</v>
      </c>
      <c r="D1216" s="4" t="s">
        <v>3579</v>
      </c>
      <c r="E1216" s="6" t="s">
        <v>372</v>
      </c>
      <c r="F1216" s="6"/>
      <c r="G1216" s="6"/>
    </row>
    <row r="1217" spans="1:7" x14ac:dyDescent="0.25">
      <c r="A1217" s="4" t="s">
        <v>3582</v>
      </c>
      <c r="B1217" s="4" t="s">
        <v>3580</v>
      </c>
      <c r="C1217" s="4" t="s">
        <v>3581</v>
      </c>
      <c r="D1217" s="4" t="s">
        <v>3582</v>
      </c>
      <c r="E1217" s="6" t="s">
        <v>372</v>
      </c>
      <c r="F1217" s="6"/>
      <c r="G1217" s="6"/>
    </row>
    <row r="1218" spans="1:7" x14ac:dyDescent="0.25">
      <c r="A1218" s="4" t="s">
        <v>3583</v>
      </c>
      <c r="B1218" s="4" t="s">
        <v>3584</v>
      </c>
      <c r="C1218" s="4" t="s">
        <v>3585</v>
      </c>
      <c r="D1218" s="4" t="s">
        <v>3583</v>
      </c>
      <c r="E1218" s="6" t="s">
        <v>372</v>
      </c>
      <c r="F1218" s="6"/>
      <c r="G1218" s="6"/>
    </row>
    <row r="1219" spans="1:7" x14ac:dyDescent="0.25">
      <c r="A1219" s="4" t="s">
        <v>3586</v>
      </c>
      <c r="B1219" s="4" t="s">
        <v>3587</v>
      </c>
      <c r="C1219" s="4" t="s">
        <v>3588</v>
      </c>
      <c r="D1219" s="4" t="s">
        <v>3586</v>
      </c>
      <c r="E1219" s="6" t="s">
        <v>372</v>
      </c>
      <c r="F1219" s="6"/>
      <c r="G1219" s="6"/>
    </row>
    <row r="1220" spans="1:7" x14ac:dyDescent="0.25">
      <c r="A1220" s="4" t="s">
        <v>3589</v>
      </c>
      <c r="B1220" s="4" t="s">
        <v>3590</v>
      </c>
      <c r="C1220" s="4" t="s">
        <v>3591</v>
      </c>
      <c r="D1220" s="4" t="s">
        <v>3589</v>
      </c>
      <c r="E1220" s="6" t="s">
        <v>372</v>
      </c>
      <c r="F1220" s="6"/>
      <c r="G1220" s="6"/>
    </row>
    <row r="1221" spans="1:7" x14ac:dyDescent="0.25">
      <c r="A1221" s="4" t="s">
        <v>3592</v>
      </c>
      <c r="B1221" s="4" t="s">
        <v>3593</v>
      </c>
      <c r="C1221" s="4" t="s">
        <v>3594</v>
      </c>
      <c r="D1221" s="4" t="s">
        <v>3592</v>
      </c>
      <c r="E1221" s="6" t="s">
        <v>372</v>
      </c>
      <c r="F1221" s="6"/>
      <c r="G1221" s="6"/>
    </row>
    <row r="1222" spans="1:7" x14ac:dyDescent="0.25">
      <c r="A1222" s="4" t="s">
        <v>3595</v>
      </c>
      <c r="B1222" s="4" t="s">
        <v>3593</v>
      </c>
      <c r="C1222" s="4" t="s">
        <v>3594</v>
      </c>
      <c r="D1222" s="4" t="s">
        <v>3595</v>
      </c>
      <c r="E1222" s="6" t="s">
        <v>372</v>
      </c>
      <c r="F1222" s="6"/>
      <c r="G1222" s="6"/>
    </row>
    <row r="1223" spans="1:7" x14ac:dyDescent="0.25">
      <c r="A1223" s="4" t="s">
        <v>3596</v>
      </c>
      <c r="B1223" s="4" t="s">
        <v>3597</v>
      </c>
      <c r="C1223" s="4" t="s">
        <v>3598</v>
      </c>
      <c r="D1223" s="4" t="s">
        <v>3596</v>
      </c>
      <c r="E1223" s="6" t="s">
        <v>372</v>
      </c>
      <c r="F1223" s="6"/>
      <c r="G1223" s="6"/>
    </row>
    <row r="1224" spans="1:7" x14ac:dyDescent="0.25">
      <c r="A1224" s="4" t="s">
        <v>3599</v>
      </c>
      <c r="B1224" s="4" t="s">
        <v>3597</v>
      </c>
      <c r="C1224" s="4" t="s">
        <v>3598</v>
      </c>
      <c r="D1224" s="4" t="s">
        <v>3599</v>
      </c>
      <c r="E1224" s="6" t="s">
        <v>372</v>
      </c>
      <c r="F1224" s="6"/>
      <c r="G1224" s="6"/>
    </row>
    <row r="1225" spans="1:7" x14ac:dyDescent="0.25">
      <c r="A1225" s="4" t="s">
        <v>3600</v>
      </c>
      <c r="B1225" s="4" t="s">
        <v>3601</v>
      </c>
      <c r="C1225" s="4" t="s">
        <v>3602</v>
      </c>
      <c r="D1225" s="4" t="s">
        <v>3600</v>
      </c>
      <c r="E1225" s="6" t="s">
        <v>372</v>
      </c>
      <c r="F1225" s="6"/>
      <c r="G1225" s="6"/>
    </row>
    <row r="1226" spans="1:7" x14ac:dyDescent="0.25">
      <c r="A1226" s="4" t="s">
        <v>3603</v>
      </c>
      <c r="B1226" s="4" t="s">
        <v>3604</v>
      </c>
      <c r="C1226" s="4" t="s">
        <v>3605</v>
      </c>
      <c r="D1226" s="4" t="s">
        <v>3603</v>
      </c>
      <c r="E1226" s="6" t="s">
        <v>372</v>
      </c>
      <c r="F1226" s="6"/>
      <c r="G1226" s="6"/>
    </row>
    <row r="1227" spans="1:7" x14ac:dyDescent="0.25">
      <c r="A1227" s="4" t="s">
        <v>3606</v>
      </c>
      <c r="B1227" s="4" t="s">
        <v>3607</v>
      </c>
      <c r="C1227" s="4" t="s">
        <v>3608</v>
      </c>
      <c r="D1227" s="4" t="s">
        <v>3606</v>
      </c>
      <c r="E1227" s="6" t="s">
        <v>372</v>
      </c>
      <c r="F1227" s="6"/>
      <c r="G1227" s="6"/>
    </row>
    <row r="1228" spans="1:7" x14ac:dyDescent="0.25">
      <c r="A1228" s="4" t="s">
        <v>3609</v>
      </c>
      <c r="B1228" s="4" t="s">
        <v>3607</v>
      </c>
      <c r="C1228" s="4" t="s">
        <v>3608</v>
      </c>
      <c r="D1228" s="4" t="s">
        <v>3609</v>
      </c>
      <c r="E1228" s="6" t="s">
        <v>372</v>
      </c>
      <c r="F1228" s="6"/>
      <c r="G1228" s="6"/>
    </row>
    <row r="1229" spans="1:7" x14ac:dyDescent="0.25">
      <c r="A1229" s="4" t="s">
        <v>3610</v>
      </c>
      <c r="B1229" s="4" t="s">
        <v>3611</v>
      </c>
      <c r="C1229" s="4" t="s">
        <v>3612</v>
      </c>
      <c r="D1229" s="4" t="s">
        <v>3610</v>
      </c>
      <c r="E1229" s="6" t="s">
        <v>372</v>
      </c>
      <c r="F1229" s="6"/>
      <c r="G1229" s="6"/>
    </row>
    <row r="1230" spans="1:7" x14ac:dyDescent="0.25">
      <c r="A1230" s="4" t="s">
        <v>3613</v>
      </c>
      <c r="B1230" s="4" t="s">
        <v>3614</v>
      </c>
      <c r="C1230" s="4" t="s">
        <v>3615</v>
      </c>
      <c r="D1230" s="4" t="s">
        <v>3613</v>
      </c>
      <c r="E1230" s="6" t="s">
        <v>372</v>
      </c>
      <c r="F1230" s="6"/>
      <c r="G1230" s="6"/>
    </row>
    <row r="1231" spans="1:7" x14ac:dyDescent="0.25">
      <c r="A1231" s="4" t="s">
        <v>3616</v>
      </c>
      <c r="B1231" s="4" t="s">
        <v>3617</v>
      </c>
      <c r="C1231" s="4" t="s">
        <v>3618</v>
      </c>
      <c r="D1231" s="4" t="s">
        <v>3616</v>
      </c>
      <c r="E1231" s="6" t="s">
        <v>372</v>
      </c>
      <c r="F1231" s="6"/>
      <c r="G1231" s="6"/>
    </row>
    <row r="1232" spans="1:7" x14ac:dyDescent="0.25">
      <c r="A1232" s="4" t="s">
        <v>3619</v>
      </c>
      <c r="B1232" s="4" t="s">
        <v>3620</v>
      </c>
      <c r="C1232" s="4" t="s">
        <v>3621</v>
      </c>
      <c r="D1232" s="4" t="s">
        <v>3619</v>
      </c>
      <c r="E1232" s="6" t="s">
        <v>372</v>
      </c>
      <c r="F1232" s="6"/>
      <c r="G1232" s="6"/>
    </row>
    <row r="1233" spans="1:7" x14ac:dyDescent="0.25">
      <c r="A1233" s="4" t="s">
        <v>3622</v>
      </c>
      <c r="B1233" s="4" t="s">
        <v>3623</v>
      </c>
      <c r="C1233" s="4" t="s">
        <v>3624</v>
      </c>
      <c r="D1233" s="4" t="s">
        <v>3622</v>
      </c>
      <c r="E1233" s="6" t="s">
        <v>372</v>
      </c>
      <c r="F1233" s="6"/>
      <c r="G1233" s="6"/>
    </row>
    <row r="1234" spans="1:7" x14ac:dyDescent="0.25">
      <c r="A1234" s="4" t="s">
        <v>3625</v>
      </c>
      <c r="B1234" s="4" t="s">
        <v>3623</v>
      </c>
      <c r="C1234" s="4" t="s">
        <v>3624</v>
      </c>
      <c r="D1234" s="4" t="s">
        <v>3625</v>
      </c>
      <c r="E1234" s="6" t="s">
        <v>372</v>
      </c>
      <c r="F1234" s="6"/>
      <c r="G1234" s="6"/>
    </row>
    <row r="1235" spans="1:7" x14ac:dyDescent="0.25">
      <c r="A1235" s="4" t="s">
        <v>3626</v>
      </c>
      <c r="B1235" s="4" t="s">
        <v>3623</v>
      </c>
      <c r="C1235" s="4" t="s">
        <v>3624</v>
      </c>
      <c r="D1235" s="4" t="s">
        <v>3626</v>
      </c>
      <c r="E1235" s="6" t="s">
        <v>372</v>
      </c>
      <c r="F1235" s="6"/>
      <c r="G1235" s="6"/>
    </row>
    <row r="1236" spans="1:7" x14ac:dyDescent="0.25">
      <c r="A1236" s="4" t="s">
        <v>3627</v>
      </c>
      <c r="B1236" s="4" t="s">
        <v>3628</v>
      </c>
      <c r="C1236" s="4" t="s">
        <v>3629</v>
      </c>
      <c r="D1236" s="4" t="s">
        <v>3627</v>
      </c>
      <c r="E1236" s="6" t="s">
        <v>372</v>
      </c>
      <c r="F1236" s="6"/>
      <c r="G1236" s="6"/>
    </row>
    <row r="1237" spans="1:7" x14ac:dyDescent="0.25">
      <c r="A1237" s="4" t="s">
        <v>3630</v>
      </c>
      <c r="B1237" s="4" t="s">
        <v>3631</v>
      </c>
      <c r="C1237" s="4" t="s">
        <v>3632</v>
      </c>
      <c r="D1237" s="4" t="s">
        <v>3630</v>
      </c>
      <c r="E1237" s="6" t="s">
        <v>372</v>
      </c>
      <c r="F1237" s="6"/>
      <c r="G1237" s="6"/>
    </row>
    <row r="1238" spans="1:7" x14ac:dyDescent="0.25">
      <c r="A1238" s="4" t="s">
        <v>3633</v>
      </c>
      <c r="B1238" s="4" t="s">
        <v>3631</v>
      </c>
      <c r="C1238" s="4" t="s">
        <v>3632</v>
      </c>
      <c r="D1238" s="4" t="s">
        <v>3633</v>
      </c>
      <c r="E1238" s="6" t="s">
        <v>372</v>
      </c>
      <c r="F1238" s="6"/>
      <c r="G1238" s="6"/>
    </row>
    <row r="1239" spans="1:7" x14ac:dyDescent="0.25">
      <c r="A1239" s="4" t="s">
        <v>3634</v>
      </c>
      <c r="B1239" s="4" t="s">
        <v>3635</v>
      </c>
      <c r="C1239" s="4" t="s">
        <v>3636</v>
      </c>
      <c r="D1239" s="4" t="s">
        <v>3634</v>
      </c>
      <c r="E1239" s="6" t="s">
        <v>372</v>
      </c>
      <c r="F1239" s="6"/>
      <c r="G1239" s="6"/>
    </row>
    <row r="1240" spans="1:7" x14ac:dyDescent="0.25">
      <c r="A1240" s="4" t="s">
        <v>3637</v>
      </c>
      <c r="B1240" s="4" t="s">
        <v>3635</v>
      </c>
      <c r="C1240" s="4" t="s">
        <v>3636</v>
      </c>
      <c r="D1240" s="4" t="s">
        <v>3637</v>
      </c>
      <c r="E1240" s="6" t="s">
        <v>372</v>
      </c>
      <c r="F1240" s="6"/>
      <c r="G1240" s="6"/>
    </row>
    <row r="1241" spans="1:7" x14ac:dyDescent="0.25">
      <c r="A1241" s="4" t="s">
        <v>3638</v>
      </c>
      <c r="B1241" s="4" t="s">
        <v>3635</v>
      </c>
      <c r="C1241" s="4" t="s">
        <v>3636</v>
      </c>
      <c r="D1241" s="4" t="s">
        <v>3638</v>
      </c>
      <c r="E1241" s="6" t="s">
        <v>372</v>
      </c>
      <c r="F1241" s="6"/>
      <c r="G1241" s="6"/>
    </row>
    <row r="1242" spans="1:7" x14ac:dyDescent="0.25">
      <c r="A1242" s="4" t="s">
        <v>3639</v>
      </c>
      <c r="B1242" s="4" t="s">
        <v>3640</v>
      </c>
      <c r="C1242" s="4" t="s">
        <v>3641</v>
      </c>
      <c r="D1242" s="4" t="s">
        <v>3639</v>
      </c>
      <c r="E1242" s="6" t="s">
        <v>372</v>
      </c>
      <c r="F1242" s="6"/>
      <c r="G1242" s="6"/>
    </row>
    <row r="1243" spans="1:7" x14ac:dyDescent="0.25">
      <c r="A1243" s="4" t="s">
        <v>3642</v>
      </c>
      <c r="B1243" s="4" t="s">
        <v>3643</v>
      </c>
      <c r="C1243" s="4" t="s">
        <v>3644</v>
      </c>
      <c r="D1243" s="4" t="s">
        <v>3642</v>
      </c>
      <c r="E1243" s="6" t="s">
        <v>372</v>
      </c>
      <c r="F1243" s="6"/>
      <c r="G1243" s="6"/>
    </row>
    <row r="1244" spans="1:7" x14ac:dyDescent="0.25">
      <c r="A1244" s="4" t="s">
        <v>3645</v>
      </c>
      <c r="B1244" s="4" t="s">
        <v>3643</v>
      </c>
      <c r="C1244" s="4" t="s">
        <v>3644</v>
      </c>
      <c r="D1244" s="4" t="s">
        <v>3645</v>
      </c>
      <c r="E1244" s="6" t="s">
        <v>372</v>
      </c>
      <c r="F1244" s="6"/>
      <c r="G1244" s="6"/>
    </row>
    <row r="1245" spans="1:7" x14ac:dyDescent="0.25">
      <c r="A1245" s="4" t="s">
        <v>3646</v>
      </c>
      <c r="B1245" s="4" t="s">
        <v>3647</v>
      </c>
      <c r="C1245" s="4" t="s">
        <v>3648</v>
      </c>
      <c r="D1245" s="4" t="s">
        <v>3646</v>
      </c>
      <c r="E1245" s="6" t="s">
        <v>372</v>
      </c>
      <c r="F1245" s="6"/>
      <c r="G1245" s="6"/>
    </row>
    <row r="1246" spans="1:7" x14ac:dyDescent="0.25">
      <c r="A1246" s="4" t="s">
        <v>3649</v>
      </c>
      <c r="B1246" s="4" t="s">
        <v>3650</v>
      </c>
      <c r="C1246" s="4" t="s">
        <v>3651</v>
      </c>
      <c r="D1246" s="4" t="s">
        <v>3649</v>
      </c>
      <c r="E1246" s="6" t="s">
        <v>372</v>
      </c>
      <c r="F1246" s="6"/>
      <c r="G1246" s="6"/>
    </row>
    <row r="1247" spans="1:7" x14ac:dyDescent="0.25">
      <c r="A1247" s="4" t="s">
        <v>3652</v>
      </c>
      <c r="B1247" s="4" t="s">
        <v>3653</v>
      </c>
      <c r="C1247" s="4" t="s">
        <v>3654</v>
      </c>
      <c r="D1247" s="4" t="s">
        <v>3652</v>
      </c>
      <c r="E1247" s="6" t="s">
        <v>372</v>
      </c>
      <c r="F1247" s="6"/>
      <c r="G1247" s="6"/>
    </row>
    <row r="1248" spans="1:7" x14ac:dyDescent="0.25">
      <c r="A1248" s="4" t="s">
        <v>3655</v>
      </c>
      <c r="B1248" s="4" t="s">
        <v>3656</v>
      </c>
      <c r="C1248" s="4" t="s">
        <v>3657</v>
      </c>
      <c r="D1248" s="4" t="s">
        <v>3655</v>
      </c>
      <c r="E1248" s="6" t="s">
        <v>372</v>
      </c>
      <c r="F1248" s="6"/>
      <c r="G1248" s="6"/>
    </row>
    <row r="1249" spans="1:7" x14ac:dyDescent="0.25">
      <c r="A1249" s="4" t="s">
        <v>3658</v>
      </c>
      <c r="B1249" s="4" t="s">
        <v>3659</v>
      </c>
      <c r="C1249" s="4" t="s">
        <v>3660</v>
      </c>
      <c r="D1249" s="4" t="s">
        <v>3658</v>
      </c>
      <c r="E1249" s="6" t="s">
        <v>372</v>
      </c>
      <c r="F1249" s="6"/>
      <c r="G1249" s="6"/>
    </row>
    <row r="1250" spans="1:7" x14ac:dyDescent="0.25">
      <c r="A1250" s="4" t="s">
        <v>3661</v>
      </c>
      <c r="B1250" s="4" t="s">
        <v>3662</v>
      </c>
      <c r="C1250" s="4" t="s">
        <v>3663</v>
      </c>
      <c r="D1250" s="4" t="s">
        <v>3661</v>
      </c>
      <c r="E1250" s="6" t="s">
        <v>372</v>
      </c>
      <c r="F1250" s="6"/>
      <c r="G1250" s="6"/>
    </row>
    <row r="1251" spans="1:7" x14ac:dyDescent="0.25">
      <c r="A1251" s="4" t="s">
        <v>3664</v>
      </c>
      <c r="B1251" s="4" t="s">
        <v>3662</v>
      </c>
      <c r="C1251" s="4" t="s">
        <v>3663</v>
      </c>
      <c r="D1251" s="4" t="s">
        <v>3664</v>
      </c>
      <c r="E1251" s="6" t="s">
        <v>372</v>
      </c>
      <c r="F1251" s="6"/>
      <c r="G1251" s="6"/>
    </row>
    <row r="1252" spans="1:7" x14ac:dyDescent="0.25">
      <c r="A1252" s="4" t="s">
        <v>3665</v>
      </c>
      <c r="B1252" s="4" t="s">
        <v>3666</v>
      </c>
      <c r="C1252" s="4" t="s">
        <v>3667</v>
      </c>
      <c r="D1252" s="4" t="s">
        <v>3665</v>
      </c>
      <c r="E1252" s="6" t="s">
        <v>372</v>
      </c>
      <c r="F1252" s="6"/>
      <c r="G1252" s="6"/>
    </row>
    <row r="1253" spans="1:7" x14ac:dyDescent="0.25">
      <c r="A1253" s="4" t="s">
        <v>3668</v>
      </c>
      <c r="B1253" s="4" t="s">
        <v>3669</v>
      </c>
      <c r="C1253" s="4" t="s">
        <v>3670</v>
      </c>
      <c r="D1253" s="4" t="s">
        <v>3668</v>
      </c>
      <c r="E1253" s="6" t="s">
        <v>372</v>
      </c>
      <c r="F1253" s="6"/>
      <c r="G1253" s="6"/>
    </row>
    <row r="1254" spans="1:7" x14ac:dyDescent="0.25">
      <c r="A1254" s="4" t="s">
        <v>3671</v>
      </c>
      <c r="B1254" s="4" t="s">
        <v>3669</v>
      </c>
      <c r="C1254" s="4" t="s">
        <v>3670</v>
      </c>
      <c r="D1254" s="4" t="s">
        <v>3671</v>
      </c>
      <c r="E1254" s="6" t="s">
        <v>372</v>
      </c>
      <c r="F1254" s="6"/>
      <c r="G1254" s="6"/>
    </row>
    <row r="1255" spans="1:7" x14ac:dyDescent="0.25">
      <c r="A1255" s="4" t="s">
        <v>3672</v>
      </c>
      <c r="B1255" s="4" t="s">
        <v>3673</v>
      </c>
      <c r="C1255" s="4" t="s">
        <v>3674</v>
      </c>
      <c r="D1255" s="4" t="s">
        <v>3672</v>
      </c>
      <c r="E1255" s="6" t="s">
        <v>372</v>
      </c>
      <c r="F1255" s="6"/>
      <c r="G1255" s="6"/>
    </row>
    <row r="1256" spans="1:7" x14ac:dyDescent="0.25">
      <c r="A1256" s="4" t="s">
        <v>3675</v>
      </c>
      <c r="B1256" s="4" t="s">
        <v>3676</v>
      </c>
      <c r="C1256" s="4" t="s">
        <v>3677</v>
      </c>
      <c r="D1256" s="4" t="s">
        <v>3675</v>
      </c>
      <c r="E1256" s="6" t="s">
        <v>372</v>
      </c>
      <c r="F1256" s="6"/>
      <c r="G1256" s="6"/>
    </row>
    <row r="1257" spans="1:7" x14ac:dyDescent="0.25">
      <c r="A1257" s="4" t="s">
        <v>3678</v>
      </c>
      <c r="B1257" s="4" t="s">
        <v>3679</v>
      </c>
      <c r="C1257" s="4" t="s">
        <v>3680</v>
      </c>
      <c r="D1257" s="4" t="s">
        <v>3678</v>
      </c>
      <c r="E1257" s="6" t="s">
        <v>372</v>
      </c>
      <c r="F1257" s="6"/>
      <c r="G1257" s="6"/>
    </row>
    <row r="1258" spans="1:7" x14ac:dyDescent="0.25">
      <c r="A1258" s="4" t="s">
        <v>3681</v>
      </c>
      <c r="B1258" s="4" t="s">
        <v>3682</v>
      </c>
      <c r="C1258" s="4" t="s">
        <v>3683</v>
      </c>
      <c r="D1258" s="4" t="s">
        <v>3681</v>
      </c>
      <c r="E1258" s="6" t="s">
        <v>372</v>
      </c>
      <c r="F1258" s="6"/>
      <c r="G1258" s="6"/>
    </row>
    <row r="1259" spans="1:7" x14ac:dyDescent="0.25">
      <c r="A1259" s="4" t="s">
        <v>3684</v>
      </c>
      <c r="B1259" s="4" t="s">
        <v>3685</v>
      </c>
      <c r="C1259" s="4" t="s">
        <v>3686</v>
      </c>
      <c r="D1259" s="4" t="s">
        <v>3684</v>
      </c>
      <c r="E1259" s="6" t="s">
        <v>372</v>
      </c>
      <c r="F1259" s="6"/>
      <c r="G1259" s="6"/>
    </row>
    <row r="1260" spans="1:7" x14ac:dyDescent="0.25">
      <c r="A1260" s="4" t="s">
        <v>3687</v>
      </c>
      <c r="B1260" s="4" t="s">
        <v>3688</v>
      </c>
      <c r="C1260" s="4" t="s">
        <v>3689</v>
      </c>
      <c r="D1260" s="4" t="s">
        <v>3687</v>
      </c>
      <c r="E1260" s="6" t="s">
        <v>372</v>
      </c>
      <c r="F1260" s="6"/>
      <c r="G1260" s="6"/>
    </row>
    <row r="1261" spans="1:7" x14ac:dyDescent="0.25">
      <c r="A1261" s="4" t="s">
        <v>3690</v>
      </c>
      <c r="B1261" s="4" t="s">
        <v>3691</v>
      </c>
      <c r="C1261" s="4" t="s">
        <v>3692</v>
      </c>
      <c r="D1261" s="4" t="s">
        <v>3690</v>
      </c>
      <c r="E1261" s="6" t="s">
        <v>372</v>
      </c>
      <c r="F1261" s="6"/>
      <c r="G1261" s="6"/>
    </row>
    <row r="1262" spans="1:7" x14ac:dyDescent="0.25">
      <c r="A1262" s="4" t="s">
        <v>3693</v>
      </c>
      <c r="B1262" s="4" t="s">
        <v>3694</v>
      </c>
      <c r="C1262" s="4" t="s">
        <v>3695</v>
      </c>
      <c r="D1262" s="4" t="s">
        <v>3693</v>
      </c>
      <c r="E1262" s="6" t="s">
        <v>372</v>
      </c>
      <c r="F1262" s="6"/>
      <c r="G1262" s="6"/>
    </row>
    <row r="1263" spans="1:7" x14ac:dyDescent="0.25">
      <c r="A1263" s="4" t="s">
        <v>3696</v>
      </c>
      <c r="B1263" s="4" t="s">
        <v>3697</v>
      </c>
      <c r="C1263" s="4" t="s">
        <v>3698</v>
      </c>
      <c r="D1263" s="4" t="s">
        <v>3696</v>
      </c>
      <c r="E1263" s="6" t="s">
        <v>372</v>
      </c>
      <c r="F1263" s="6"/>
      <c r="G1263" s="6"/>
    </row>
    <row r="1264" spans="1:7" x14ac:dyDescent="0.25">
      <c r="A1264" s="4" t="s">
        <v>388</v>
      </c>
      <c r="B1264" s="4" t="s">
        <v>386</v>
      </c>
      <c r="C1264" s="4" t="s">
        <v>387</v>
      </c>
      <c r="D1264" s="4" t="s">
        <v>388</v>
      </c>
      <c r="E1264" s="6"/>
      <c r="F1264" s="6" t="s">
        <v>372</v>
      </c>
      <c r="G1264" s="6"/>
    </row>
    <row r="1265" spans="1:7" x14ac:dyDescent="0.25">
      <c r="A1265" s="4" t="s">
        <v>426</v>
      </c>
      <c r="B1265" s="4" t="s">
        <v>424</v>
      </c>
      <c r="C1265" s="4" t="s">
        <v>425</v>
      </c>
      <c r="D1265" s="4" t="s">
        <v>426</v>
      </c>
      <c r="E1265" s="6"/>
      <c r="F1265" s="6" t="s">
        <v>372</v>
      </c>
      <c r="G1265" s="6"/>
    </row>
    <row r="1266" spans="1:7" x14ac:dyDescent="0.25">
      <c r="A1266" s="5" t="s">
        <v>465</v>
      </c>
      <c r="B1266" s="5" t="s">
        <v>463</v>
      </c>
      <c r="C1266" s="5" t="s">
        <v>464</v>
      </c>
      <c r="D1266" s="5" t="s">
        <v>465</v>
      </c>
      <c r="F1266" s="6" t="s">
        <v>372</v>
      </c>
      <c r="G1266" s="6"/>
    </row>
    <row r="1267" spans="1:7" x14ac:dyDescent="0.25">
      <c r="A1267" s="4" t="s">
        <v>479</v>
      </c>
      <c r="B1267" s="4" t="s">
        <v>477</v>
      </c>
      <c r="C1267" s="4" t="s">
        <v>478</v>
      </c>
      <c r="D1267" s="4" t="s">
        <v>479</v>
      </c>
      <c r="E1267" s="6"/>
      <c r="F1267" s="6" t="s">
        <v>372</v>
      </c>
      <c r="G1267" s="6"/>
    </row>
    <row r="1268" spans="1:7" x14ac:dyDescent="0.25">
      <c r="A1268" s="4" t="s">
        <v>494</v>
      </c>
      <c r="B1268" s="4" t="s">
        <v>492</v>
      </c>
      <c r="C1268" s="4" t="s">
        <v>493</v>
      </c>
      <c r="D1268" s="4" t="s">
        <v>494</v>
      </c>
      <c r="E1268" s="6"/>
      <c r="F1268" s="6" t="s">
        <v>372</v>
      </c>
      <c r="G1268" s="6"/>
    </row>
    <row r="1269" spans="1:7" x14ac:dyDescent="0.25">
      <c r="A1269" s="4" t="s">
        <v>559</v>
      </c>
      <c r="B1269" s="4" t="s">
        <v>557</v>
      </c>
      <c r="C1269" s="4" t="s">
        <v>558</v>
      </c>
      <c r="D1269" s="4" t="s">
        <v>559</v>
      </c>
      <c r="E1269" s="6"/>
      <c r="F1269" s="6" t="s">
        <v>372</v>
      </c>
      <c r="G1269" s="6"/>
    </row>
    <row r="1270" spans="1:7" x14ac:dyDescent="0.25">
      <c r="A1270" s="4" t="s">
        <v>1080</v>
      </c>
      <c r="B1270" s="4" t="s">
        <v>578</v>
      </c>
      <c r="C1270" s="4" t="s">
        <v>579</v>
      </c>
      <c r="D1270" s="4" t="s">
        <v>580</v>
      </c>
      <c r="E1270" s="6"/>
      <c r="F1270" s="6" t="s">
        <v>372</v>
      </c>
      <c r="G1270" s="6"/>
    </row>
    <row r="1271" spans="1:7" x14ac:dyDescent="0.25">
      <c r="A1271" s="4" t="s">
        <v>593</v>
      </c>
      <c r="B1271" s="4" t="s">
        <v>591</v>
      </c>
      <c r="C1271" s="4" t="s">
        <v>592</v>
      </c>
      <c r="D1271" s="4" t="s">
        <v>593</v>
      </c>
      <c r="E1271" s="6"/>
      <c r="F1271" s="6" t="s">
        <v>372</v>
      </c>
      <c r="G1271" s="6"/>
    </row>
    <row r="1272" spans="1:7" x14ac:dyDescent="0.25">
      <c r="A1272" s="4" t="s">
        <v>602</v>
      </c>
      <c r="B1272" s="4" t="s">
        <v>600</v>
      </c>
      <c r="C1272" s="4" t="s">
        <v>601</v>
      </c>
      <c r="D1272" s="4" t="s">
        <v>602</v>
      </c>
      <c r="E1272" s="6"/>
      <c r="F1272" s="6" t="s">
        <v>372</v>
      </c>
      <c r="G1272" s="6"/>
    </row>
    <row r="1273" spans="1:7" x14ac:dyDescent="0.25">
      <c r="A1273" s="4" t="s">
        <v>619</v>
      </c>
      <c r="B1273" s="4" t="s">
        <v>617</v>
      </c>
      <c r="C1273" s="4" t="s">
        <v>618</v>
      </c>
      <c r="D1273" s="4" t="s">
        <v>619</v>
      </c>
      <c r="E1273" s="6"/>
      <c r="F1273" s="6" t="s">
        <v>372</v>
      </c>
      <c r="G1273" s="6"/>
    </row>
    <row r="1274" spans="1:7" x14ac:dyDescent="0.25">
      <c r="A1274" s="4" t="s">
        <v>17</v>
      </c>
      <c r="B1274" s="4" t="s">
        <v>18</v>
      </c>
      <c r="C1274" s="4" t="s">
        <v>19</v>
      </c>
      <c r="D1274" s="4" t="s">
        <v>17</v>
      </c>
      <c r="E1274" s="6"/>
      <c r="F1274" s="6" t="s">
        <v>372</v>
      </c>
      <c r="G1274" s="6"/>
    </row>
    <row r="1275" spans="1:7" x14ac:dyDescent="0.25">
      <c r="A1275" s="4" t="s">
        <v>1091</v>
      </c>
      <c r="B1275" s="4" t="s">
        <v>642</v>
      </c>
      <c r="C1275" s="4" t="s">
        <v>643</v>
      </c>
      <c r="D1275" s="4" t="s">
        <v>644</v>
      </c>
      <c r="E1275" s="6"/>
      <c r="F1275" s="6" t="s">
        <v>372</v>
      </c>
      <c r="G1275" s="6"/>
    </row>
    <row r="1276" spans="1:7" x14ac:dyDescent="0.25">
      <c r="A1276" s="4" t="s">
        <v>1093</v>
      </c>
      <c r="B1276" s="4" t="s">
        <v>642</v>
      </c>
      <c r="C1276" s="4" t="s">
        <v>643</v>
      </c>
      <c r="D1276" s="4" t="s">
        <v>644</v>
      </c>
      <c r="E1276" s="6"/>
      <c r="F1276" s="6" t="s">
        <v>372</v>
      </c>
      <c r="G1276" s="6"/>
    </row>
    <row r="1277" spans="1:7" x14ac:dyDescent="0.25">
      <c r="A1277" s="4" t="s">
        <v>689</v>
      </c>
      <c r="B1277" s="4" t="s">
        <v>688</v>
      </c>
      <c r="C1277" s="4"/>
      <c r="D1277" s="4" t="s">
        <v>689</v>
      </c>
      <c r="E1277" s="6"/>
      <c r="F1277" s="6" t="s">
        <v>372</v>
      </c>
      <c r="G1277" s="6"/>
    </row>
    <row r="1278" spans="1:7" x14ac:dyDescent="0.25">
      <c r="A1278" s="4" t="s">
        <v>23</v>
      </c>
      <c r="B1278" s="4" t="s">
        <v>34</v>
      </c>
      <c r="C1278" s="4" t="s">
        <v>35</v>
      </c>
      <c r="D1278" s="4" t="s">
        <v>23</v>
      </c>
      <c r="E1278" s="6"/>
      <c r="F1278" s="6" t="s">
        <v>372</v>
      </c>
      <c r="G1278" s="6"/>
    </row>
    <row r="1279" spans="1:7" x14ac:dyDescent="0.25">
      <c r="A1279" s="4" t="s">
        <v>28</v>
      </c>
      <c r="B1279" s="4" t="s">
        <v>39</v>
      </c>
      <c r="C1279" s="4" t="s">
        <v>40</v>
      </c>
      <c r="D1279" s="4" t="s">
        <v>28</v>
      </c>
      <c r="E1279" s="6"/>
      <c r="F1279" s="6" t="s">
        <v>372</v>
      </c>
      <c r="G1279" s="6"/>
    </row>
    <row r="1280" spans="1:7" x14ac:dyDescent="0.25">
      <c r="A1280" s="4" t="s">
        <v>761</v>
      </c>
      <c r="B1280" s="4" t="s">
        <v>759</v>
      </c>
      <c r="C1280" s="4" t="s">
        <v>760</v>
      </c>
      <c r="D1280" s="4" t="s">
        <v>761</v>
      </c>
      <c r="E1280" s="6"/>
      <c r="F1280" s="6" t="s">
        <v>372</v>
      </c>
      <c r="G1280" s="6"/>
    </row>
    <row r="1281" spans="1:7" x14ac:dyDescent="0.25">
      <c r="A1281" s="4" t="s">
        <v>801</v>
      </c>
      <c r="B1281" s="4" t="s">
        <v>799</v>
      </c>
      <c r="C1281" s="4" t="s">
        <v>800</v>
      </c>
      <c r="D1281" s="4" t="s">
        <v>801</v>
      </c>
      <c r="E1281" s="6"/>
      <c r="F1281" s="6" t="s">
        <v>372</v>
      </c>
      <c r="G1281" s="6"/>
    </row>
    <row r="1282" spans="1:7" x14ac:dyDescent="0.25">
      <c r="A1282" s="4" t="s">
        <v>1098</v>
      </c>
      <c r="B1282" s="4" t="s">
        <v>807</v>
      </c>
      <c r="C1282" s="4" t="s">
        <v>808</v>
      </c>
      <c r="D1282" s="4" t="s">
        <v>809</v>
      </c>
      <c r="E1282" s="6"/>
      <c r="F1282" s="6" t="s">
        <v>372</v>
      </c>
      <c r="G1282" s="6"/>
    </row>
    <row r="1283" spans="1:7" x14ac:dyDescent="0.25">
      <c r="A1283" s="4" t="s">
        <v>1099</v>
      </c>
      <c r="B1283" s="4" t="s">
        <v>807</v>
      </c>
      <c r="C1283" s="4" t="s">
        <v>808</v>
      </c>
      <c r="D1283" s="4" t="s">
        <v>809</v>
      </c>
      <c r="E1283" s="6"/>
      <c r="F1283" s="6" t="s">
        <v>372</v>
      </c>
      <c r="G1283" s="6"/>
    </row>
    <row r="1284" spans="1:7" x14ac:dyDescent="0.25">
      <c r="A1284" s="4" t="s">
        <v>814</v>
      </c>
      <c r="B1284" s="4" t="s">
        <v>812</v>
      </c>
      <c r="C1284" s="4" t="s">
        <v>813</v>
      </c>
      <c r="D1284" s="4" t="s">
        <v>814</v>
      </c>
      <c r="E1284" s="6"/>
      <c r="F1284" s="6" t="s">
        <v>372</v>
      </c>
      <c r="G1284" s="6"/>
    </row>
    <row r="1285" spans="1:7" x14ac:dyDescent="0.25">
      <c r="A1285" s="4" t="s">
        <v>854</v>
      </c>
      <c r="B1285" s="4" t="s">
        <v>852</v>
      </c>
      <c r="C1285" s="4" t="s">
        <v>853</v>
      </c>
      <c r="D1285" s="4" t="s">
        <v>854</v>
      </c>
      <c r="E1285" s="6"/>
      <c r="F1285" s="6" t="s">
        <v>372</v>
      </c>
      <c r="G1285" s="6"/>
    </row>
    <row r="1286" spans="1:7" x14ac:dyDescent="0.25">
      <c r="A1286" s="4" t="s">
        <v>868</v>
      </c>
      <c r="B1286" s="4" t="s">
        <v>866</v>
      </c>
      <c r="C1286" s="4" t="s">
        <v>867</v>
      </c>
      <c r="D1286" s="4" t="s">
        <v>868</v>
      </c>
      <c r="E1286" s="6"/>
      <c r="F1286" s="6" t="s">
        <v>372</v>
      </c>
      <c r="G1286" s="6"/>
    </row>
    <row r="1287" spans="1:7" x14ac:dyDescent="0.25">
      <c r="A1287" s="4" t="s">
        <v>44</v>
      </c>
      <c r="B1287" s="4" t="s">
        <v>51</v>
      </c>
      <c r="C1287" s="4" t="s">
        <v>52</v>
      </c>
      <c r="D1287" s="4" t="s">
        <v>44</v>
      </c>
      <c r="E1287" s="6"/>
      <c r="F1287" s="6" t="s">
        <v>372</v>
      </c>
      <c r="G1287" s="6"/>
    </row>
    <row r="1288" spans="1:7" x14ac:dyDescent="0.25">
      <c r="A1288" s="4" t="s">
        <v>880</v>
      </c>
      <c r="B1288" s="4" t="s">
        <v>878</v>
      </c>
      <c r="C1288" s="4" t="s">
        <v>879</v>
      </c>
      <c r="D1288" s="4" t="s">
        <v>880</v>
      </c>
      <c r="E1288" s="6"/>
      <c r="F1288" s="6" t="s">
        <v>372</v>
      </c>
      <c r="G1288" s="6"/>
    </row>
    <row r="1289" spans="1:7" x14ac:dyDescent="0.25">
      <c r="A1289" s="4" t="s">
        <v>899</v>
      </c>
      <c r="B1289" s="4" t="s">
        <v>897</v>
      </c>
      <c r="C1289" s="4" t="s">
        <v>898</v>
      </c>
      <c r="D1289" s="4" t="s">
        <v>899</v>
      </c>
      <c r="E1289" s="6"/>
      <c r="F1289" s="6" t="s">
        <v>372</v>
      </c>
      <c r="G1289" s="6"/>
    </row>
    <row r="1290" spans="1:7" x14ac:dyDescent="0.25">
      <c r="A1290" s="4" t="s">
        <v>917</v>
      </c>
      <c r="B1290" s="4" t="s">
        <v>915</v>
      </c>
      <c r="C1290" s="4" t="s">
        <v>916</v>
      </c>
      <c r="D1290" s="4" t="s">
        <v>917</v>
      </c>
      <c r="E1290" s="6"/>
      <c r="F1290" s="6" t="s">
        <v>372</v>
      </c>
      <c r="G1290" s="6"/>
    </row>
    <row r="1291" spans="1:7" x14ac:dyDescent="0.25">
      <c r="A1291" s="4" t="s">
        <v>929</v>
      </c>
      <c r="B1291" s="4" t="s">
        <v>927</v>
      </c>
      <c r="C1291" s="4" t="s">
        <v>928</v>
      </c>
      <c r="D1291" s="4" t="s">
        <v>929</v>
      </c>
      <c r="E1291" s="6"/>
      <c r="F1291" s="6" t="s">
        <v>372</v>
      </c>
      <c r="G1291" s="6"/>
    </row>
    <row r="1292" spans="1:7" x14ac:dyDescent="0.25">
      <c r="A1292" s="4" t="s">
        <v>941</v>
      </c>
      <c r="B1292" s="4" t="s">
        <v>939</v>
      </c>
      <c r="C1292" s="4" t="s">
        <v>940</v>
      </c>
      <c r="D1292" s="4" t="s">
        <v>941</v>
      </c>
      <c r="E1292" s="6"/>
      <c r="F1292" s="6" t="s">
        <v>372</v>
      </c>
      <c r="G1292" s="6"/>
    </row>
    <row r="1293" spans="1:7" x14ac:dyDescent="0.25">
      <c r="A1293" s="4" t="s">
        <v>961</v>
      </c>
      <c r="B1293" s="4" t="s">
        <v>959</v>
      </c>
      <c r="C1293" s="4" t="s">
        <v>960</v>
      </c>
      <c r="D1293" s="4" t="s">
        <v>961</v>
      </c>
      <c r="E1293" s="6"/>
      <c r="F1293" s="6" t="s">
        <v>372</v>
      </c>
      <c r="G1293" s="6"/>
    </row>
    <row r="1294" spans="1:7" x14ac:dyDescent="0.25">
      <c r="A1294" s="4" t="s">
        <v>968</v>
      </c>
      <c r="B1294" s="4" t="s">
        <v>966</v>
      </c>
      <c r="C1294" s="4" t="s">
        <v>967</v>
      </c>
      <c r="D1294" s="4" t="s">
        <v>968</v>
      </c>
      <c r="E1294" s="6"/>
      <c r="F1294" s="6" t="s">
        <v>372</v>
      </c>
      <c r="G1294" s="6"/>
    </row>
    <row r="1295" spans="1:7" x14ac:dyDescent="0.25">
      <c r="A1295" s="4" t="s">
        <v>987</v>
      </c>
      <c r="B1295" s="4" t="s">
        <v>985</v>
      </c>
      <c r="C1295" s="4" t="s">
        <v>986</v>
      </c>
      <c r="D1295" s="4" t="s">
        <v>987</v>
      </c>
      <c r="E1295" s="6"/>
      <c r="F1295" s="6" t="s">
        <v>372</v>
      </c>
      <c r="G1295" s="6"/>
    </row>
    <row r="1296" spans="1:7" x14ac:dyDescent="0.25">
      <c r="A1296" s="4" t="s">
        <v>65</v>
      </c>
      <c r="B1296" s="4" t="s">
        <v>349</v>
      </c>
      <c r="C1296" s="4" t="s">
        <v>350</v>
      </c>
      <c r="D1296" s="4" t="s">
        <v>65</v>
      </c>
      <c r="E1296" s="6"/>
      <c r="F1296" s="6" t="s">
        <v>372</v>
      </c>
      <c r="G1296" s="6"/>
    </row>
    <row r="1297" spans="1:7" x14ac:dyDescent="0.25">
      <c r="A1297" s="4" t="s">
        <v>1086</v>
      </c>
      <c r="B1297" s="4" t="s">
        <v>1084</v>
      </c>
      <c r="C1297" s="4" t="s">
        <v>1085</v>
      </c>
      <c r="D1297" s="4" t="s">
        <v>1086</v>
      </c>
      <c r="E1297" s="6"/>
      <c r="F1297" s="6" t="s">
        <v>372</v>
      </c>
      <c r="G1297" s="6"/>
    </row>
    <row r="1298" spans="1:7" x14ac:dyDescent="0.25">
      <c r="A1298" s="4" t="s">
        <v>1109</v>
      </c>
      <c r="B1298" s="4" t="s">
        <v>1107</v>
      </c>
      <c r="C1298" s="4" t="s">
        <v>1108</v>
      </c>
      <c r="D1298" s="4" t="s">
        <v>1109</v>
      </c>
      <c r="E1298" s="6"/>
      <c r="F1298" s="6" t="s">
        <v>372</v>
      </c>
      <c r="G1298" s="4"/>
    </row>
    <row r="1299" spans="1:7" x14ac:dyDescent="0.25">
      <c r="A1299" s="4" t="s">
        <v>1118</v>
      </c>
      <c r="B1299" s="4" t="s">
        <v>1119</v>
      </c>
      <c r="C1299" s="4" t="s">
        <v>1120</v>
      </c>
      <c r="D1299" s="4" t="s">
        <v>1118</v>
      </c>
      <c r="E1299" s="6"/>
      <c r="F1299" s="6"/>
      <c r="G1299" s="6" t="s">
        <v>372</v>
      </c>
    </row>
    <row r="1300" spans="1:7" x14ac:dyDescent="0.25">
      <c r="A1300" s="4" t="s">
        <v>1121</v>
      </c>
      <c r="B1300" s="4" t="s">
        <v>1122</v>
      </c>
      <c r="C1300" s="4" t="s">
        <v>1123</v>
      </c>
      <c r="D1300" s="4" t="s">
        <v>1121</v>
      </c>
      <c r="E1300" s="6"/>
      <c r="F1300" s="6"/>
      <c r="G1300" s="6" t="s">
        <v>372</v>
      </c>
    </row>
    <row r="1301" spans="1:7" x14ac:dyDescent="0.25">
      <c r="A1301" s="4" t="s">
        <v>1124</v>
      </c>
      <c r="B1301" s="4" t="s">
        <v>1125</v>
      </c>
      <c r="C1301" s="4" t="s">
        <v>1126</v>
      </c>
      <c r="D1301" s="4" t="s">
        <v>1127</v>
      </c>
      <c r="E1301" s="6"/>
      <c r="F1301" s="6"/>
      <c r="G1301" s="6" t="s">
        <v>372</v>
      </c>
    </row>
    <row r="1302" spans="1:7" x14ac:dyDescent="0.25">
      <c r="A1302" s="4" t="s">
        <v>1137</v>
      </c>
      <c r="B1302" s="4" t="s">
        <v>1125</v>
      </c>
      <c r="C1302" s="4" t="s">
        <v>1126</v>
      </c>
      <c r="D1302" s="4" t="s">
        <v>1127</v>
      </c>
      <c r="E1302" s="6"/>
      <c r="F1302" s="6"/>
      <c r="G1302" s="6" t="s">
        <v>372</v>
      </c>
    </row>
    <row r="1303" spans="1:7" x14ac:dyDescent="0.25">
      <c r="A1303" s="4" t="s">
        <v>1128</v>
      </c>
      <c r="B1303" s="4" t="s">
        <v>1129</v>
      </c>
      <c r="C1303" s="4" t="s">
        <v>1130</v>
      </c>
      <c r="D1303" s="4" t="s">
        <v>1128</v>
      </c>
      <c r="E1303" s="6"/>
      <c r="F1303" s="6"/>
      <c r="G1303" s="6" t="s">
        <v>372</v>
      </c>
    </row>
    <row r="1304" spans="1:7" x14ac:dyDescent="0.25">
      <c r="A1304" s="4" t="s">
        <v>1131</v>
      </c>
      <c r="B1304" s="4" t="s">
        <v>1132</v>
      </c>
      <c r="C1304" s="4" t="s">
        <v>1133</v>
      </c>
      <c r="D1304" s="4" t="s">
        <v>1131</v>
      </c>
      <c r="E1304" s="6"/>
      <c r="F1304" s="6"/>
      <c r="G1304" s="6" t="s">
        <v>372</v>
      </c>
    </row>
    <row r="1305" spans="1:7" x14ac:dyDescent="0.25">
      <c r="A1305" s="4" t="s">
        <v>1134</v>
      </c>
      <c r="B1305" s="4" t="s">
        <v>1135</v>
      </c>
      <c r="C1305" s="4" t="s">
        <v>1136</v>
      </c>
      <c r="D1305" s="4" t="s">
        <v>1134</v>
      </c>
      <c r="E1305" s="6"/>
      <c r="F1305" s="6"/>
      <c r="G1305" s="6" t="s">
        <v>372</v>
      </c>
    </row>
  </sheetData>
  <conditionalFormatting sqref="J4">
    <cfRule type="duplicateValues" dxfId="4" priority="5"/>
  </conditionalFormatting>
  <conditionalFormatting sqref="T4">
    <cfRule type="duplicateValues" dxfId="3" priority="4"/>
  </conditionalFormatting>
  <conditionalFormatting sqref="J5">
    <cfRule type="duplicateValues" dxfId="2" priority="3"/>
  </conditionalFormatting>
  <conditionalFormatting sqref="G3">
    <cfRule type="duplicateValues" dxfId="1" priority="2"/>
  </conditionalFormatting>
  <conditionalFormatting sqref="A126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Supplementary Table 1</vt:lpstr>
      <vt:lpstr>Supplementary Table 2</vt:lpstr>
      <vt:lpstr>Supplementary Table 3</vt:lpstr>
      <vt:lpstr>Supplementary Table 4</vt:lpstr>
      <vt:lpstr>Supplementary Table 5</vt:lpstr>
      <vt:lpstr>Supplementary Table 6</vt:lpstr>
      <vt:lpstr>Supplementary Table 7</vt:lpstr>
      <vt:lpstr>Supplementary Table 8</vt:lpstr>
      <vt:lpstr>Supplementary Table 9</vt:lpstr>
      <vt:lpstr>'Supplementary Table 3'!_Hlk72405570</vt:lpstr>
      <vt:lpstr>'Supplementary Table 3'!_Hlk72405727</vt:lpstr>
      <vt:lpstr>'Supplementary Table 2'!_Hlk76981965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Burte</dc:creator>
  <cp:lastModifiedBy>David Campling</cp:lastModifiedBy>
  <dcterms:created xsi:type="dcterms:W3CDTF">2021-11-24T16:40:58Z</dcterms:created>
  <dcterms:modified xsi:type="dcterms:W3CDTF">2023-04-25T13:15:08Z</dcterms:modified>
</cp:coreProperties>
</file>