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gg4\Google Drive\Guillermo\My papers\2019 Identification and Analysis of Attributes for Industrial Food Waste Management Modelling\Revision\"/>
    </mc:Choice>
  </mc:AlternateContent>
  <xr:revisionPtr revIDLastSave="0" documentId="13_ncr:1_{79CB3595-BEEC-435F-89B0-3B8A3DFFD85D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Redistribution" sheetId="9" r:id="rId1"/>
    <sheet name="Animal feeding" sheetId="2" r:id="rId2"/>
    <sheet name="Anaerobic digestion (strml)" sheetId="6" r:id="rId3"/>
    <sheet name="Composting (strml)" sheetId="7" r:id="rId4"/>
    <sheet name="Thermal treatment (strml)" sheetId="8" r:id="rId5"/>
    <sheet name="Results Table" sheetId="10" r:id="rId6"/>
  </sheets>
  <calcPr calcId="179017"/>
</workbook>
</file>

<file path=xl/sharedStrings.xml><?xml version="1.0" encoding="utf-8"?>
<sst xmlns="http://schemas.openxmlformats.org/spreadsheetml/2006/main" count="2074" uniqueCount="114">
  <si>
    <t>Edibility</t>
  </si>
  <si>
    <t>Treatment</t>
  </si>
  <si>
    <t>State</t>
  </si>
  <si>
    <t>Biological hazard</t>
  </si>
  <si>
    <t>Production or flow rate</t>
  </si>
  <si>
    <t>Other organic compounds</t>
  </si>
  <si>
    <t>Inorganic content and composition</t>
  </si>
  <si>
    <t>Hazardous materials</t>
  </si>
  <si>
    <t>Density</t>
  </si>
  <si>
    <t>Process and company variables</t>
  </si>
  <si>
    <t>Distance to transport food waste</t>
  </si>
  <si>
    <t>Performance factors</t>
  </si>
  <si>
    <t>Quantity of food redistributed</t>
  </si>
  <si>
    <t>Environmental indicators: impacts to air</t>
  </si>
  <si>
    <t>Total emissions to air</t>
  </si>
  <si>
    <t>Total organic carbon (TOC), dust, PM&lt;2.5</t>
  </si>
  <si>
    <t>Environmental indicators: impacts to water</t>
  </si>
  <si>
    <t>Environmental indicators: impacts to soil</t>
  </si>
  <si>
    <t>Economic indicators</t>
  </si>
  <si>
    <t>Management cost</t>
  </si>
  <si>
    <t>Social indicators</t>
  </si>
  <si>
    <t>Support of local economies</t>
  </si>
  <si>
    <t>Job creation</t>
  </si>
  <si>
    <t>Noise</t>
  </si>
  <si>
    <t>Feeding people in need</t>
  </si>
  <si>
    <t>Traffic</t>
  </si>
  <si>
    <r>
      <t>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CH</t>
    </r>
    <r>
      <rPr>
        <vertAlign val="sub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>, NMVOC, PM&lt;10</t>
    </r>
  </si>
  <si>
    <r>
      <t>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O, NOx</t>
    </r>
  </si>
  <si>
    <t>Known dependencies</t>
  </si>
  <si>
    <t>Unknown dependencies</t>
  </si>
  <si>
    <t>Known</t>
  </si>
  <si>
    <t>Unknown</t>
  </si>
  <si>
    <t>Total</t>
  </si>
  <si>
    <t>Is the value of the attribute known?</t>
  </si>
  <si>
    <t>Category of attribute assessed</t>
  </si>
  <si>
    <t>List of attributes needed</t>
  </si>
  <si>
    <t>Origin</t>
  </si>
  <si>
    <t>Complexity</t>
  </si>
  <si>
    <t>Animal-product presence</t>
  </si>
  <si>
    <t>Packaging</t>
  </si>
  <si>
    <t>Packaging biodegradability</t>
  </si>
  <si>
    <t>Stage of the supply chain</t>
  </si>
  <si>
    <t>Carbohydrate content and composition</t>
  </si>
  <si>
    <t>Fat content and composition</t>
  </si>
  <si>
    <t>Protein content and composition</t>
  </si>
  <si>
    <t>Moisture content</t>
  </si>
  <si>
    <t>pH</t>
  </si>
  <si>
    <t>Particle size</t>
  </si>
  <si>
    <t>Quantity animal feed produced</t>
  </si>
  <si>
    <t>Wastewater flow</t>
  </si>
  <si>
    <t>Chemical oxygen demand (COD), Biochemical oxygen demand (BOD)</t>
  </si>
  <si>
    <t>Total suspended solids (TSS)</t>
  </si>
  <si>
    <t>P</t>
  </si>
  <si>
    <t>Economic value of solid material</t>
  </si>
  <si>
    <t>Heat recovered / Output power</t>
  </si>
  <si>
    <t>Biogas rate</t>
  </si>
  <si>
    <t>[CH4] in biogas</t>
  </si>
  <si>
    <t>NIMBY syndrome</t>
  </si>
  <si>
    <r>
      <t>NH</t>
    </r>
    <r>
      <rPr>
        <vertAlign val="subscript"/>
        <sz val="10"/>
        <color theme="1"/>
        <rFont val="Arial"/>
        <family val="2"/>
      </rPr>
      <t>4</t>
    </r>
    <r>
      <rPr>
        <vertAlign val="superscript"/>
        <sz val="10"/>
        <color theme="1"/>
        <rFont val="Arial"/>
        <family val="2"/>
      </rPr>
      <t>+</t>
    </r>
  </si>
  <si>
    <t>Animal-material presence</t>
  </si>
  <si>
    <t>Vitamin content and composition</t>
  </si>
  <si>
    <t>Volatile solids (VS)</t>
  </si>
  <si>
    <t>Total solids (TS)</t>
  </si>
  <si>
    <t>Total Kjeldahl nitrogen (TKN)</t>
  </si>
  <si>
    <t>Total ammonia nitrogen (TAN)</t>
  </si>
  <si>
    <t>Chemical oxygen demand (COD)</t>
  </si>
  <si>
    <t>C:H:O:N:P:S ratio</t>
  </si>
  <si>
    <t>Type of equipment available</t>
  </si>
  <si>
    <t>Volume of equipment available</t>
  </si>
  <si>
    <t>Number of stages</t>
  </si>
  <si>
    <t>Temperature</t>
  </si>
  <si>
    <t>Process time</t>
  </si>
  <si>
    <t>Treatment method</t>
  </si>
  <si>
    <t>Pre-treatment</t>
  </si>
  <si>
    <t>Additives / Catalysts</t>
  </si>
  <si>
    <t>Co-products</t>
  </si>
  <si>
    <t>Inoculum / Seeding</t>
  </si>
  <si>
    <t>Agitation / Stirring</t>
  </si>
  <si>
    <t>Organic loading rate (OLR)</t>
  </si>
  <si>
    <t>Hydraulic retention time (HRT)</t>
  </si>
  <si>
    <t>Composting of digestate</t>
  </si>
  <si>
    <t>Biogas production rate</t>
  </si>
  <si>
    <t>Digestate flow rate</t>
  </si>
  <si>
    <t>Digestate composition</t>
  </si>
  <si>
    <t>Solid residue flow rate</t>
  </si>
  <si>
    <t>Nutrient content: N</t>
  </si>
  <si>
    <t>Nutrient content: P</t>
  </si>
  <si>
    <t>Nutrient content: K, Mg, Ca</t>
  </si>
  <si>
    <r>
      <t>[CH</t>
    </r>
    <r>
      <rPr>
        <vertAlign val="sub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>] in biogas</t>
    </r>
  </si>
  <si>
    <t>C:N ratio</t>
  </si>
  <si>
    <t>Ash</t>
  </si>
  <si>
    <t>Porosity</t>
  </si>
  <si>
    <t>Oxygen concentration / Air ratio</t>
  </si>
  <si>
    <t>Pile size</t>
  </si>
  <si>
    <t>Compost production rate</t>
  </si>
  <si>
    <t>Compost composition</t>
  </si>
  <si>
    <t>C:H:O:N:S:Cl ratio</t>
  </si>
  <si>
    <t>Calorific value</t>
  </si>
  <si>
    <t>Pressure</t>
  </si>
  <si>
    <t>Steam injection</t>
  </si>
  <si>
    <t>Gas flow rate</t>
  </si>
  <si>
    <t>Heating value of char</t>
  </si>
  <si>
    <t>Lower heating value of gas</t>
  </si>
  <si>
    <t>Char production rate</t>
  </si>
  <si>
    <t>Mark the attributes required</t>
  </si>
  <si>
    <t>Results Table</t>
  </si>
  <si>
    <t>n</t>
  </si>
  <si>
    <t>Destiny attribute</t>
  </si>
  <si>
    <t>Origin attribute</t>
  </si>
  <si>
    <t>Energy/nutrient value</t>
  </si>
  <si>
    <t>Qualitative food waste parameters</t>
  </si>
  <si>
    <t>Primary quantitative food waste parameters</t>
  </si>
  <si>
    <t>Secondary quantitative food waste parameters</t>
  </si>
  <si>
    <t>Attribute to assess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</si>
</sst>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b/>
      <sz val="10"/>
      <color rgb="FF006100"/>
      <name val="Arial"/>
      <family val="2"/>
    </font>
    <font>
      <b/>
      <sz val="10"/>
      <color rgb="FF9C0006"/>
      <name val="Arial"/>
      <family val="2"/>
    </font>
    <font>
      <sz val="10"/>
      <color rgb="FFFF0000"/>
      <name val="Arial"/>
      <family val="2"/>
    </font>
    <font>
      <vertAlign val="superscript"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8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17">
    <xf numFmtId="0" fontId="0" fillId="0" borderId="0" xfId="0"/>
    <xf numFmtId="0" fontId="0" fillId="0" borderId="4" xfId="0" applyBorder="1"/>
    <xf numFmtId="0" fontId="0" fillId="0" borderId="6" xfId="0" applyBorder="1"/>
    <xf numFmtId="0" fontId="0" fillId="0" borderId="3" xfId="0" applyBorder="1"/>
    <xf numFmtId="0" fontId="0" fillId="0" borderId="5" xfId="0" applyBorder="1"/>
    <xf numFmtId="0" fontId="1" fillId="0" borderId="8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" fillId="0" borderId="0" xfId="0" applyFont="1"/>
    <xf numFmtId="0" fontId="1" fillId="0" borderId="25" xfId="0" applyFont="1" applyBorder="1" applyAlignment="1">
      <alignment horizontal="center" wrapText="1"/>
    </xf>
    <xf numFmtId="0" fontId="5" fillId="2" borderId="7" xfId="1" applyFont="1" applyBorder="1" applyAlignment="1">
      <alignment horizontal="center" wrapText="1"/>
    </xf>
    <xf numFmtId="0" fontId="6" fillId="3" borderId="9" xfId="2" applyFont="1" applyBorder="1" applyAlignment="1">
      <alignment horizontal="center" wrapText="1"/>
    </xf>
    <xf numFmtId="0" fontId="3" fillId="2" borderId="16" xfId="1" applyBorder="1"/>
    <xf numFmtId="0" fontId="4" fillId="3" borderId="11" xfId="2" applyBorder="1"/>
    <xf numFmtId="0" fontId="3" fillId="2" borderId="17" xfId="1" applyBorder="1"/>
    <xf numFmtId="0" fontId="4" fillId="3" borderId="13" xfId="2" applyBorder="1"/>
    <xf numFmtId="0" fontId="7" fillId="0" borderId="0" xfId="0" applyFont="1"/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30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27" xfId="0" applyBorder="1"/>
    <xf numFmtId="0" fontId="0" fillId="0" borderId="28" xfId="0" applyBorder="1"/>
    <xf numFmtId="0" fontId="0" fillId="0" borderId="36" xfId="0" applyBorder="1"/>
    <xf numFmtId="0" fontId="0" fillId="0" borderId="31" xfId="0" applyBorder="1"/>
    <xf numFmtId="0" fontId="0" fillId="0" borderId="29" xfId="0" applyBorder="1"/>
    <xf numFmtId="0" fontId="4" fillId="3" borderId="21" xfId="2" applyBorder="1"/>
    <xf numFmtId="0" fontId="0" fillId="0" borderId="38" xfId="0" applyBorder="1"/>
    <xf numFmtId="0" fontId="0" fillId="0" borderId="26" xfId="0" applyBorder="1"/>
    <xf numFmtId="0" fontId="1" fillId="0" borderId="7" xfId="0" applyFont="1" applyBorder="1" applyAlignment="1">
      <alignment horizontal="center" wrapText="1"/>
    </xf>
    <xf numFmtId="0" fontId="0" fillId="0" borderId="39" xfId="0" applyBorder="1"/>
    <xf numFmtId="0" fontId="0" fillId="0" borderId="32" xfId="0" applyBorder="1"/>
    <xf numFmtId="0" fontId="4" fillId="3" borderId="2" xfId="2" applyBorder="1"/>
    <xf numFmtId="0" fontId="3" fillId="2" borderId="22" xfId="1" applyBorder="1"/>
    <xf numFmtId="0" fontId="6" fillId="3" borderId="2" xfId="2" applyFont="1" applyBorder="1"/>
    <xf numFmtId="0" fontId="5" fillId="2" borderId="22" xfId="1" applyFont="1" applyBorder="1"/>
    <xf numFmtId="0" fontId="1" fillId="0" borderId="40" xfId="0" applyFont="1" applyBorder="1" applyAlignment="1">
      <alignment horizontal="left"/>
    </xf>
    <xf numFmtId="0" fontId="1" fillId="0" borderId="41" xfId="0" applyFont="1" applyBorder="1"/>
    <xf numFmtId="0" fontId="1" fillId="0" borderId="16" xfId="0" applyFont="1" applyBorder="1" applyAlignment="1">
      <alignment horizontal="left"/>
    </xf>
    <xf numFmtId="0" fontId="10" fillId="0" borderId="30" xfId="0" applyFont="1" applyBorder="1"/>
    <xf numFmtId="0" fontId="1" fillId="0" borderId="42" xfId="0" applyFont="1" applyBorder="1" applyAlignment="1">
      <alignment horizontal="left"/>
    </xf>
    <xf numFmtId="0" fontId="0" fillId="0" borderId="43" xfId="0" applyBorder="1"/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" fillId="0" borderId="39" xfId="0" applyFont="1" applyBorder="1" applyAlignment="1">
      <alignment horizontal="left" vertical="center"/>
    </xf>
    <xf numFmtId="0" fontId="3" fillId="2" borderId="19" xfId="1" applyBorder="1"/>
    <xf numFmtId="0" fontId="1" fillId="0" borderId="44" xfId="0" applyFont="1" applyBorder="1" applyAlignment="1">
      <alignment horizontal="left" vertical="center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3" fillId="2" borderId="48" xfId="1" applyBorder="1"/>
    <xf numFmtId="0" fontId="1" fillId="0" borderId="51" xfId="0" applyFont="1" applyBorder="1" applyAlignment="1">
      <alignment horizontal="left" vertical="center"/>
    </xf>
    <xf numFmtId="0" fontId="1" fillId="0" borderId="52" xfId="0" applyFont="1" applyBorder="1" applyAlignment="1">
      <alignment horizontal="left" vertical="center"/>
    </xf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0" fillId="0" borderId="58" xfId="0" applyBorder="1"/>
    <xf numFmtId="0" fontId="3" fillId="2" borderId="56" xfId="1" applyBorder="1"/>
    <xf numFmtId="0" fontId="1" fillId="0" borderId="59" xfId="0" applyFont="1" applyBorder="1" applyAlignment="1">
      <alignment horizontal="left" vertical="center"/>
    </xf>
    <xf numFmtId="0" fontId="1" fillId="0" borderId="60" xfId="0" applyFont="1" applyBorder="1" applyAlignment="1">
      <alignment horizontal="left"/>
    </xf>
    <xf numFmtId="0" fontId="0" fillId="0" borderId="61" xfId="0" applyBorder="1"/>
    <xf numFmtId="0" fontId="0" fillId="0" borderId="62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3" fillId="2" borderId="64" xfId="1" applyBorder="1"/>
    <xf numFmtId="0" fontId="4" fillId="3" borderId="58" xfId="2" applyBorder="1"/>
    <xf numFmtId="0" fontId="4" fillId="3" borderId="50" xfId="2" applyBorder="1"/>
    <xf numFmtId="0" fontId="4" fillId="3" borderId="66" xfId="2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0" borderId="70" xfId="0" applyBorder="1"/>
    <xf numFmtId="0" fontId="1" fillId="0" borderId="60" xfId="0" applyFont="1" applyBorder="1" applyAlignment="1">
      <alignment horizontal="left" vertical="center"/>
    </xf>
    <xf numFmtId="0" fontId="0" fillId="0" borderId="71" xfId="0" applyBorder="1"/>
    <xf numFmtId="0" fontId="0" fillId="0" borderId="72" xfId="0" applyBorder="1"/>
    <xf numFmtId="0" fontId="0" fillId="0" borderId="73" xfId="0" applyBorder="1"/>
    <xf numFmtId="0" fontId="0" fillId="0" borderId="74" xfId="0" applyBorder="1"/>
    <xf numFmtId="0" fontId="0" fillId="0" borderId="75" xfId="0" applyBorder="1"/>
    <xf numFmtId="0" fontId="0" fillId="0" borderId="76" xfId="0" applyBorder="1"/>
    <xf numFmtId="0" fontId="0" fillId="0" borderId="77" xfId="0" applyBorder="1"/>
    <xf numFmtId="0" fontId="0" fillId="0" borderId="78" xfId="0" applyBorder="1"/>
    <xf numFmtId="0" fontId="1" fillId="0" borderId="79" xfId="0" applyFont="1" applyBorder="1" applyAlignment="1">
      <alignment horizontal="left" vertical="center"/>
    </xf>
    <xf numFmtId="0" fontId="1" fillId="0" borderId="80" xfId="0" applyFont="1" applyBorder="1" applyAlignment="1">
      <alignment horizontal="left" vertical="center"/>
    </xf>
    <xf numFmtId="0" fontId="1" fillId="0" borderId="81" xfId="0" applyFont="1" applyBorder="1" applyAlignment="1">
      <alignment horizontal="left" vertical="center"/>
    </xf>
    <xf numFmtId="0" fontId="3" fillId="2" borderId="40" xfId="1" applyBorder="1"/>
    <xf numFmtId="0" fontId="4" fillId="3" borderId="4" xfId="2" applyBorder="1"/>
  </cellXfs>
  <cellStyles count="3">
    <cellStyle name="Bad" xfId="2" builtinId="27"/>
    <cellStyle name="Good" xfId="1" builtinId="26"/>
    <cellStyle name="Normal" xfId="0" builtinId="0"/>
  </cellStyles>
  <dxfs count="62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6"/>
  <sheetViews>
    <sheetView tabSelected="1" workbookViewId="0"/>
  </sheetViews>
  <sheetFormatPr defaultRowHeight="12.75" x14ac:dyDescent="0.2"/>
  <cols>
    <col min="1" max="1" width="43.85546875" customWidth="1"/>
    <col min="2" max="2" width="36" customWidth="1"/>
    <col min="3" max="4" width="17.5703125" customWidth="1"/>
    <col min="5" max="5" width="28.28515625" bestFit="1" customWidth="1"/>
    <col min="6" max="7" width="30" bestFit="1" customWidth="1"/>
    <col min="8" max="8" width="28.28515625" bestFit="1" customWidth="1"/>
    <col min="9" max="9" width="18.28515625" bestFit="1" customWidth="1"/>
    <col min="10" max="10" width="19.7109375" bestFit="1" customWidth="1"/>
    <col min="11" max="11" width="15.28515625" bestFit="1" customWidth="1"/>
    <col min="12" max="12" width="30" bestFit="1" customWidth="1"/>
    <col min="13" max="13" width="22.7109375" bestFit="1" customWidth="1"/>
    <col min="14" max="15" width="13.85546875" bestFit="1" customWidth="1"/>
  </cols>
  <sheetData>
    <row r="1" spans="1:15" s="5" customFormat="1" ht="28.5" customHeight="1" thickBot="1" x14ac:dyDescent="0.25">
      <c r="A1" s="29" t="s">
        <v>34</v>
      </c>
      <c r="B1" s="30" t="s">
        <v>113</v>
      </c>
      <c r="C1" s="21" t="s">
        <v>33</v>
      </c>
      <c r="D1" s="43" t="s">
        <v>104</v>
      </c>
      <c r="E1" s="58" t="s">
        <v>35</v>
      </c>
      <c r="F1" s="59"/>
      <c r="G1" s="59"/>
      <c r="H1" s="59"/>
      <c r="I1" s="59"/>
      <c r="J1" s="59"/>
      <c r="K1" s="59"/>
      <c r="L1" s="59"/>
      <c r="M1" s="60"/>
      <c r="N1" s="22" t="s">
        <v>28</v>
      </c>
      <c r="O1" s="23" t="s">
        <v>29</v>
      </c>
    </row>
    <row r="2" spans="1:15" x14ac:dyDescent="0.2">
      <c r="A2" s="87" t="s">
        <v>110</v>
      </c>
      <c r="B2" s="16" t="s">
        <v>0</v>
      </c>
      <c r="C2" s="42"/>
      <c r="D2" s="44"/>
      <c r="E2" s="17"/>
      <c r="F2" s="18"/>
      <c r="G2" s="18"/>
      <c r="H2" s="18"/>
      <c r="I2" s="18"/>
      <c r="J2" s="18"/>
      <c r="K2" s="18"/>
      <c r="L2" s="18"/>
      <c r="M2" s="19"/>
      <c r="N2" s="69"/>
      <c r="O2" s="40"/>
    </row>
    <row r="3" spans="1:15" x14ac:dyDescent="0.2">
      <c r="A3" s="78"/>
      <c r="B3" s="12" t="s">
        <v>2</v>
      </c>
      <c r="C3" s="35"/>
      <c r="D3" s="38"/>
      <c r="E3" s="14" t="s">
        <v>0</v>
      </c>
      <c r="F3" s="8"/>
      <c r="G3" s="8"/>
      <c r="H3" s="8"/>
      <c r="I3" s="8"/>
      <c r="J3" s="8"/>
      <c r="K3" s="8"/>
      <c r="L3" s="8"/>
      <c r="M3" s="9"/>
      <c r="N3" s="24"/>
      <c r="O3" s="25"/>
    </row>
    <row r="4" spans="1:15" x14ac:dyDescent="0.2">
      <c r="A4" s="79"/>
      <c r="B4" s="80" t="s">
        <v>1</v>
      </c>
      <c r="C4" s="81"/>
      <c r="D4" s="82"/>
      <c r="E4" s="83"/>
      <c r="F4" s="84"/>
      <c r="G4" s="84"/>
      <c r="H4" s="84"/>
      <c r="I4" s="84"/>
      <c r="J4" s="84"/>
      <c r="K4" s="84"/>
      <c r="L4" s="84"/>
      <c r="M4" s="85"/>
      <c r="N4" s="86"/>
      <c r="O4" s="96"/>
    </row>
    <row r="5" spans="1:15" x14ac:dyDescent="0.2">
      <c r="A5" s="70" t="s">
        <v>111</v>
      </c>
      <c r="B5" s="71" t="s">
        <v>4</v>
      </c>
      <c r="C5" s="72"/>
      <c r="D5" s="73"/>
      <c r="E5" s="74"/>
      <c r="F5" s="75"/>
      <c r="G5" s="75"/>
      <c r="H5" s="75"/>
      <c r="I5" s="75"/>
      <c r="J5" s="75"/>
      <c r="K5" s="75"/>
      <c r="L5" s="75"/>
      <c r="M5" s="76"/>
      <c r="N5" s="77"/>
      <c r="O5" s="97"/>
    </row>
    <row r="6" spans="1:15" x14ac:dyDescent="0.2">
      <c r="A6" s="78"/>
      <c r="B6" s="12" t="s">
        <v>3</v>
      </c>
      <c r="C6" s="35"/>
      <c r="D6" s="38"/>
      <c r="E6" s="14" t="s">
        <v>2</v>
      </c>
      <c r="F6" s="8"/>
      <c r="G6" s="8"/>
      <c r="H6" s="8"/>
      <c r="I6" s="8"/>
      <c r="J6" s="8"/>
      <c r="K6" s="8"/>
      <c r="L6" s="8"/>
      <c r="M6" s="9"/>
      <c r="N6" s="24"/>
      <c r="O6" s="25"/>
    </row>
    <row r="7" spans="1:15" x14ac:dyDescent="0.2">
      <c r="A7" s="78"/>
      <c r="B7" s="12" t="s">
        <v>5</v>
      </c>
      <c r="C7" s="35"/>
      <c r="D7" s="38"/>
      <c r="E7" s="14"/>
      <c r="F7" s="8"/>
      <c r="G7" s="8"/>
      <c r="H7" s="8"/>
      <c r="I7" s="8"/>
      <c r="J7" s="8"/>
      <c r="K7" s="8"/>
      <c r="L7" s="8"/>
      <c r="M7" s="9"/>
      <c r="N7" s="24"/>
      <c r="O7" s="25"/>
    </row>
    <row r="8" spans="1:15" x14ac:dyDescent="0.2">
      <c r="A8" s="79"/>
      <c r="B8" s="80" t="s">
        <v>6</v>
      </c>
      <c r="C8" s="81"/>
      <c r="D8" s="82"/>
      <c r="E8" s="83"/>
      <c r="F8" s="84"/>
      <c r="G8" s="84"/>
      <c r="H8" s="84"/>
      <c r="I8" s="84"/>
      <c r="J8" s="84"/>
      <c r="K8" s="84"/>
      <c r="L8" s="84"/>
      <c r="M8" s="85"/>
      <c r="N8" s="86"/>
      <c r="O8" s="96"/>
    </row>
    <row r="9" spans="1:15" x14ac:dyDescent="0.2">
      <c r="A9" s="70" t="s">
        <v>112</v>
      </c>
      <c r="B9" s="71" t="s">
        <v>7</v>
      </c>
      <c r="C9" s="72"/>
      <c r="D9" s="73"/>
      <c r="E9" s="74" t="s">
        <v>2</v>
      </c>
      <c r="F9" s="75" t="s">
        <v>5</v>
      </c>
      <c r="G9" s="75" t="s">
        <v>6</v>
      </c>
      <c r="H9" s="75" t="s">
        <v>3</v>
      </c>
      <c r="I9" s="75"/>
      <c r="J9" s="75"/>
      <c r="K9" s="75"/>
      <c r="L9" s="75"/>
      <c r="M9" s="76"/>
      <c r="N9" s="77"/>
      <c r="O9" s="97"/>
    </row>
    <row r="10" spans="1:15" x14ac:dyDescent="0.2">
      <c r="A10" s="79"/>
      <c r="B10" s="80" t="s">
        <v>8</v>
      </c>
      <c r="C10" s="81"/>
      <c r="D10" s="82"/>
      <c r="E10" s="83" t="s">
        <v>5</v>
      </c>
      <c r="F10" s="84" t="s">
        <v>6</v>
      </c>
      <c r="G10" s="84" t="s">
        <v>3</v>
      </c>
      <c r="H10" s="84"/>
      <c r="I10" s="84"/>
      <c r="J10" s="84"/>
      <c r="K10" s="84"/>
      <c r="L10" s="84"/>
      <c r="M10" s="85"/>
      <c r="N10" s="86"/>
      <c r="O10" s="96"/>
    </row>
    <row r="11" spans="1:15" x14ac:dyDescent="0.2">
      <c r="A11" s="88" t="s">
        <v>9</v>
      </c>
      <c r="B11" s="89" t="s">
        <v>10</v>
      </c>
      <c r="C11" s="90"/>
      <c r="D11" s="91"/>
      <c r="E11" s="92" t="s">
        <v>4</v>
      </c>
      <c r="F11" s="93"/>
      <c r="G11" s="93"/>
      <c r="H11" s="93"/>
      <c r="I11" s="93"/>
      <c r="J11" s="93"/>
      <c r="K11" s="93"/>
      <c r="L11" s="93"/>
      <c r="M11" s="94"/>
      <c r="N11" s="95"/>
      <c r="O11" s="98"/>
    </row>
    <row r="12" spans="1:15" x14ac:dyDescent="0.2">
      <c r="A12" s="88" t="s">
        <v>11</v>
      </c>
      <c r="B12" s="89" t="s">
        <v>12</v>
      </c>
      <c r="C12" s="90"/>
      <c r="D12" s="91"/>
      <c r="E12" s="92" t="s">
        <v>0</v>
      </c>
      <c r="F12" s="93" t="s">
        <v>1</v>
      </c>
      <c r="G12" s="93" t="s">
        <v>10</v>
      </c>
      <c r="H12" s="93" t="s">
        <v>2</v>
      </c>
      <c r="I12" s="93" t="s">
        <v>7</v>
      </c>
      <c r="J12" s="93" t="s">
        <v>4</v>
      </c>
      <c r="K12" s="93" t="s">
        <v>3</v>
      </c>
      <c r="L12" s="93" t="s">
        <v>6</v>
      </c>
      <c r="M12" s="94" t="s">
        <v>5</v>
      </c>
      <c r="N12" s="95"/>
      <c r="O12" s="98"/>
    </row>
    <row r="13" spans="1:15" x14ac:dyDescent="0.2">
      <c r="A13" s="70" t="s">
        <v>13</v>
      </c>
      <c r="B13" s="71" t="s">
        <v>14</v>
      </c>
      <c r="C13" s="72"/>
      <c r="D13" s="73"/>
      <c r="E13" s="74" t="s">
        <v>10</v>
      </c>
      <c r="F13" s="75" t="s">
        <v>4</v>
      </c>
      <c r="G13" s="75" t="s">
        <v>6</v>
      </c>
      <c r="H13" s="75" t="s">
        <v>5</v>
      </c>
      <c r="I13" s="75"/>
      <c r="J13" s="75"/>
      <c r="K13" s="75"/>
      <c r="L13" s="75"/>
      <c r="M13" s="76"/>
      <c r="N13" s="77"/>
      <c r="O13" s="97"/>
    </row>
    <row r="14" spans="1:15" ht="15.75" x14ac:dyDescent="0.3">
      <c r="A14" s="78"/>
      <c r="B14" s="12" t="s">
        <v>26</v>
      </c>
      <c r="C14" s="35"/>
      <c r="D14" s="38"/>
      <c r="E14" s="14" t="s">
        <v>10</v>
      </c>
      <c r="F14" s="8"/>
      <c r="G14" s="8"/>
      <c r="H14" s="8"/>
      <c r="I14" s="8"/>
      <c r="J14" s="8"/>
      <c r="K14" s="8"/>
      <c r="L14" s="8"/>
      <c r="M14" s="9"/>
      <c r="N14" s="24"/>
      <c r="O14" s="25"/>
    </row>
    <row r="15" spans="1:15" ht="15.75" x14ac:dyDescent="0.3">
      <c r="A15" s="78"/>
      <c r="B15" s="12" t="s">
        <v>27</v>
      </c>
      <c r="C15" s="35"/>
      <c r="D15" s="38"/>
      <c r="E15" s="14" t="s">
        <v>10</v>
      </c>
      <c r="F15" s="8"/>
      <c r="G15" s="8"/>
      <c r="H15" s="8"/>
      <c r="I15" s="8"/>
      <c r="J15" s="8"/>
      <c r="K15" s="8"/>
      <c r="L15" s="8"/>
      <c r="M15" s="9"/>
      <c r="N15" s="24"/>
      <c r="O15" s="25"/>
    </row>
    <row r="16" spans="1:15" x14ac:dyDescent="0.2">
      <c r="A16" s="79"/>
      <c r="B16" s="80" t="s">
        <v>15</v>
      </c>
      <c r="C16" s="81"/>
      <c r="D16" s="82"/>
      <c r="E16" s="83" t="s">
        <v>10</v>
      </c>
      <c r="F16" s="84"/>
      <c r="G16" s="84"/>
      <c r="H16" s="84"/>
      <c r="I16" s="84"/>
      <c r="J16" s="84"/>
      <c r="K16" s="84"/>
      <c r="L16" s="84"/>
      <c r="M16" s="85"/>
      <c r="N16" s="86"/>
      <c r="O16" s="96"/>
    </row>
    <row r="17" spans="1:15" x14ac:dyDescent="0.2">
      <c r="A17" s="88" t="s">
        <v>16</v>
      </c>
      <c r="B17" s="89"/>
      <c r="C17" s="90"/>
      <c r="D17" s="91"/>
      <c r="E17" s="92"/>
      <c r="F17" s="93"/>
      <c r="G17" s="93"/>
      <c r="H17" s="93"/>
      <c r="I17" s="93"/>
      <c r="J17" s="93"/>
      <c r="K17" s="93"/>
      <c r="L17" s="93"/>
      <c r="M17" s="94"/>
      <c r="N17" s="95"/>
      <c r="O17" s="98"/>
    </row>
    <row r="18" spans="1:15" x14ac:dyDescent="0.2">
      <c r="A18" s="88" t="s">
        <v>17</v>
      </c>
      <c r="B18" s="89"/>
      <c r="C18" s="90"/>
      <c r="D18" s="91"/>
      <c r="E18" s="92"/>
      <c r="F18" s="93"/>
      <c r="G18" s="93"/>
      <c r="H18" s="93"/>
      <c r="I18" s="93"/>
      <c r="J18" s="93"/>
      <c r="K18" s="93"/>
      <c r="L18" s="93"/>
      <c r="M18" s="94"/>
      <c r="N18" s="95"/>
      <c r="O18" s="98"/>
    </row>
    <row r="19" spans="1:15" x14ac:dyDescent="0.2">
      <c r="A19" s="88" t="s">
        <v>18</v>
      </c>
      <c r="B19" s="89" t="s">
        <v>19</v>
      </c>
      <c r="C19" s="90"/>
      <c r="D19" s="91"/>
      <c r="E19" s="92" t="s">
        <v>4</v>
      </c>
      <c r="F19" s="93" t="s">
        <v>10</v>
      </c>
      <c r="G19" s="93" t="s">
        <v>12</v>
      </c>
      <c r="H19" s="93"/>
      <c r="I19" s="93"/>
      <c r="J19" s="93"/>
      <c r="K19" s="93"/>
      <c r="L19" s="93"/>
      <c r="M19" s="94"/>
      <c r="N19" s="95"/>
      <c r="O19" s="98"/>
    </row>
    <row r="20" spans="1:15" x14ac:dyDescent="0.2">
      <c r="A20" s="68" t="s">
        <v>20</v>
      </c>
      <c r="B20" s="16" t="s">
        <v>21</v>
      </c>
      <c r="C20" s="42"/>
      <c r="D20" s="44"/>
      <c r="E20" s="17" t="s">
        <v>4</v>
      </c>
      <c r="F20" s="18" t="s">
        <v>12</v>
      </c>
      <c r="G20" s="18"/>
      <c r="H20" s="18"/>
      <c r="I20" s="18"/>
      <c r="J20" s="18"/>
      <c r="K20" s="18"/>
      <c r="L20" s="18"/>
      <c r="M20" s="19"/>
      <c r="N20" s="69"/>
      <c r="O20" s="40"/>
    </row>
    <row r="21" spans="1:15" x14ac:dyDescent="0.2">
      <c r="A21" s="61"/>
      <c r="B21" s="12" t="s">
        <v>22</v>
      </c>
      <c r="C21" s="35"/>
      <c r="D21" s="38"/>
      <c r="E21" s="14" t="s">
        <v>4</v>
      </c>
      <c r="F21" s="8" t="s">
        <v>12</v>
      </c>
      <c r="G21" s="8"/>
      <c r="H21" s="8"/>
      <c r="I21" s="8"/>
      <c r="J21" s="8"/>
      <c r="K21" s="8"/>
      <c r="L21" s="8"/>
      <c r="M21" s="9"/>
      <c r="N21" s="24"/>
      <c r="O21" s="25"/>
    </row>
    <row r="22" spans="1:15" x14ac:dyDescent="0.2">
      <c r="A22" s="61"/>
      <c r="B22" s="12" t="s">
        <v>23</v>
      </c>
      <c r="C22" s="35"/>
      <c r="D22" s="38"/>
      <c r="E22" s="14" t="s">
        <v>4</v>
      </c>
      <c r="F22" s="8" t="s">
        <v>12</v>
      </c>
      <c r="G22" s="8" t="s">
        <v>10</v>
      </c>
      <c r="H22" s="8"/>
      <c r="I22" s="8"/>
      <c r="J22" s="8"/>
      <c r="K22" s="8"/>
      <c r="L22" s="8"/>
      <c r="M22" s="9"/>
      <c r="N22" s="24"/>
      <c r="O22" s="25"/>
    </row>
    <row r="23" spans="1:15" x14ac:dyDescent="0.2">
      <c r="A23" s="61"/>
      <c r="B23" s="12" t="s">
        <v>24</v>
      </c>
      <c r="C23" s="35"/>
      <c r="D23" s="38"/>
      <c r="E23" s="14" t="s">
        <v>4</v>
      </c>
      <c r="F23" s="8" t="s">
        <v>12</v>
      </c>
      <c r="G23" s="8"/>
      <c r="H23" s="8"/>
      <c r="I23" s="8"/>
      <c r="J23" s="8"/>
      <c r="K23" s="8"/>
      <c r="L23" s="8"/>
      <c r="M23" s="9"/>
      <c r="N23" s="24"/>
      <c r="O23" s="25"/>
    </row>
    <row r="24" spans="1:15" ht="13.5" thickBot="1" x14ac:dyDescent="0.25">
      <c r="A24" s="62"/>
      <c r="B24" s="13" t="s">
        <v>25</v>
      </c>
      <c r="C24" s="36"/>
      <c r="D24" s="45"/>
      <c r="E24" s="15" t="s">
        <v>4</v>
      </c>
      <c r="F24" s="10" t="s">
        <v>12</v>
      </c>
      <c r="G24" s="10" t="s">
        <v>8</v>
      </c>
      <c r="H24" s="10" t="s">
        <v>10</v>
      </c>
      <c r="I24" s="10"/>
      <c r="J24" s="10"/>
      <c r="K24" s="10"/>
      <c r="L24" s="10"/>
      <c r="M24" s="11"/>
      <c r="N24" s="26"/>
      <c r="O24" s="27"/>
    </row>
    <row r="25" spans="1:15" ht="13.5" thickBot="1" x14ac:dyDescent="0.25">
      <c r="N25" s="49"/>
      <c r="O25" s="48"/>
    </row>
    <row r="26" spans="1:15" ht="13.5" thickBot="1" x14ac:dyDescent="0.25">
      <c r="N26" s="56" t="s">
        <v>32</v>
      </c>
      <c r="O26" s="57"/>
    </row>
    <row r="29" spans="1:15" ht="13.5" thickBot="1" x14ac:dyDescent="0.25"/>
    <row r="30" spans="1:15" x14ac:dyDescent="0.2">
      <c r="A30" s="6" t="s">
        <v>30</v>
      </c>
      <c r="B30" s="7" t="s">
        <v>31</v>
      </c>
      <c r="C30" s="20"/>
      <c r="D30" s="20"/>
      <c r="E30" s="28"/>
    </row>
    <row r="31" spans="1:15" x14ac:dyDescent="0.2">
      <c r="A31" s="3"/>
      <c r="B31" s="1"/>
    </row>
    <row r="32" spans="1:15" x14ac:dyDescent="0.2">
      <c r="A32" s="3"/>
      <c r="B32" s="1"/>
    </row>
    <row r="33" spans="1:2" x14ac:dyDescent="0.2">
      <c r="A33" s="3"/>
      <c r="B33" s="1"/>
    </row>
    <row r="34" spans="1:2" x14ac:dyDescent="0.2">
      <c r="A34" s="3"/>
      <c r="B34" s="1"/>
    </row>
    <row r="35" spans="1:2" x14ac:dyDescent="0.2">
      <c r="A35" s="3"/>
      <c r="B35" s="1"/>
    </row>
    <row r="36" spans="1:2" x14ac:dyDescent="0.2">
      <c r="A36" s="3"/>
      <c r="B36" s="1"/>
    </row>
    <row r="37" spans="1:2" x14ac:dyDescent="0.2">
      <c r="A37" s="3"/>
      <c r="B37" s="1"/>
    </row>
    <row r="38" spans="1:2" x14ac:dyDescent="0.2">
      <c r="A38" s="3"/>
      <c r="B38" s="1"/>
    </row>
    <row r="39" spans="1:2" x14ac:dyDescent="0.2">
      <c r="A39" s="3"/>
      <c r="B39" s="1"/>
    </row>
    <row r="40" spans="1:2" x14ac:dyDescent="0.2">
      <c r="A40" s="3"/>
      <c r="B40" s="1"/>
    </row>
    <row r="41" spans="1:2" x14ac:dyDescent="0.2">
      <c r="A41" s="3"/>
      <c r="B41" s="1"/>
    </row>
    <row r="42" spans="1:2" x14ac:dyDescent="0.2">
      <c r="A42" s="3"/>
      <c r="B42" s="1"/>
    </row>
    <row r="43" spans="1:2" x14ac:dyDescent="0.2">
      <c r="A43" s="3"/>
      <c r="B43" s="1"/>
    </row>
    <row r="44" spans="1:2" x14ac:dyDescent="0.2">
      <c r="A44" s="3"/>
      <c r="B44" s="1"/>
    </row>
    <row r="45" spans="1:2" x14ac:dyDescent="0.2">
      <c r="A45" s="3"/>
      <c r="B45" s="1"/>
    </row>
    <row r="46" spans="1:2" ht="13.5" thickBot="1" x14ac:dyDescent="0.25">
      <c r="A46" s="4"/>
      <c r="B46" s="2"/>
    </row>
  </sheetData>
  <mergeCells count="7">
    <mergeCell ref="N26:O26"/>
    <mergeCell ref="E1:M1"/>
    <mergeCell ref="A2:A4"/>
    <mergeCell ref="A5:A8"/>
    <mergeCell ref="A9:A10"/>
    <mergeCell ref="A13:A16"/>
    <mergeCell ref="A20:A2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9"/>
  <sheetViews>
    <sheetView workbookViewId="0"/>
  </sheetViews>
  <sheetFormatPr defaultRowHeight="12.75" x14ac:dyDescent="0.2"/>
  <cols>
    <col min="1" max="1" width="44.42578125" bestFit="1" customWidth="1"/>
    <col min="2" max="2" width="60.5703125" bestFit="1" customWidth="1"/>
    <col min="3" max="3" width="16.85546875" customWidth="1"/>
    <col min="4" max="4" width="18" bestFit="1" customWidth="1"/>
    <col min="5" max="6" width="33.5703125" bestFit="1" customWidth="1"/>
    <col min="7" max="7" width="30.140625" customWidth="1"/>
    <col min="8" max="8" width="28.85546875" customWidth="1"/>
    <col min="9" max="10" width="30" customWidth="1"/>
    <col min="11" max="11" width="22.42578125" bestFit="1" customWidth="1"/>
    <col min="12" max="12" width="20.5703125" customWidth="1"/>
    <col min="13" max="13" width="26.7109375" bestFit="1" customWidth="1"/>
    <col min="14" max="14" width="30" bestFit="1" customWidth="1"/>
    <col min="15" max="15" width="15.28515625" bestFit="1" customWidth="1"/>
    <col min="16" max="16" width="18.28515625" bestFit="1" customWidth="1"/>
    <col min="17" max="17" width="28.28515625" bestFit="1" customWidth="1"/>
    <col min="18" max="19" width="13.7109375" customWidth="1"/>
  </cols>
  <sheetData>
    <row r="1" spans="1:19" s="5" customFormat="1" ht="29.25" customHeight="1" thickBot="1" x14ac:dyDescent="0.25">
      <c r="A1" s="29" t="s">
        <v>34</v>
      </c>
      <c r="B1" s="30" t="s">
        <v>113</v>
      </c>
      <c r="C1" s="21" t="s">
        <v>33</v>
      </c>
      <c r="D1" s="43" t="s">
        <v>104</v>
      </c>
      <c r="E1" s="58" t="s">
        <v>35</v>
      </c>
      <c r="F1" s="59"/>
      <c r="G1" s="59"/>
      <c r="H1" s="59"/>
      <c r="I1" s="59"/>
      <c r="J1" s="59"/>
      <c r="K1" s="59"/>
      <c r="L1" s="59"/>
      <c r="M1" s="63"/>
      <c r="N1" s="63"/>
      <c r="O1" s="63"/>
      <c r="P1" s="63"/>
      <c r="Q1" s="63"/>
      <c r="R1" s="22" t="s">
        <v>28</v>
      </c>
      <c r="S1" s="23" t="s">
        <v>29</v>
      </c>
    </row>
    <row r="2" spans="1:19" x14ac:dyDescent="0.2">
      <c r="A2" s="87" t="s">
        <v>110</v>
      </c>
      <c r="B2" s="41" t="s">
        <v>0</v>
      </c>
      <c r="C2" s="42"/>
      <c r="D2" s="44"/>
      <c r="E2" s="17"/>
      <c r="F2" s="18"/>
      <c r="G2" s="18"/>
      <c r="H2" s="18"/>
      <c r="I2" s="18"/>
      <c r="J2" s="18"/>
      <c r="K2" s="18"/>
      <c r="L2" s="18"/>
      <c r="M2" s="55"/>
      <c r="N2" s="55"/>
      <c r="O2" s="55"/>
      <c r="P2" s="55"/>
      <c r="Q2" s="55"/>
      <c r="R2" s="69"/>
      <c r="S2" s="40"/>
    </row>
    <row r="3" spans="1:19" x14ac:dyDescent="0.2">
      <c r="A3" s="78"/>
      <c r="B3" s="33" t="s">
        <v>2</v>
      </c>
      <c r="C3" s="35"/>
      <c r="D3" s="38"/>
      <c r="E3" s="14" t="s">
        <v>0</v>
      </c>
      <c r="F3" s="8"/>
      <c r="G3" s="8"/>
      <c r="H3" s="8"/>
      <c r="I3" s="8"/>
      <c r="J3" s="8"/>
      <c r="K3" s="8"/>
      <c r="L3" s="8"/>
      <c r="M3" s="32"/>
      <c r="N3" s="32"/>
      <c r="O3" s="32"/>
      <c r="P3" s="32"/>
      <c r="Q3" s="32"/>
      <c r="R3" s="24"/>
      <c r="S3" s="25"/>
    </row>
    <row r="4" spans="1:19" x14ac:dyDescent="0.2">
      <c r="A4" s="78"/>
      <c r="B4" s="33" t="s">
        <v>36</v>
      </c>
      <c r="C4" s="35"/>
      <c r="D4" s="38"/>
      <c r="E4" s="14"/>
      <c r="F4" s="8"/>
      <c r="G4" s="8"/>
      <c r="H4" s="8"/>
      <c r="I4" s="8"/>
      <c r="J4" s="8"/>
      <c r="K4" s="8"/>
      <c r="L4" s="8"/>
      <c r="M4" s="32"/>
      <c r="N4" s="32"/>
      <c r="O4" s="32"/>
      <c r="P4" s="32"/>
      <c r="Q4" s="32"/>
      <c r="R4" s="24"/>
      <c r="S4" s="25"/>
    </row>
    <row r="5" spans="1:19" x14ac:dyDescent="0.2">
      <c r="A5" s="78"/>
      <c r="B5" s="33" t="s">
        <v>37</v>
      </c>
      <c r="C5" s="35"/>
      <c r="D5" s="38"/>
      <c r="E5" s="14"/>
      <c r="F5" s="8"/>
      <c r="G5" s="8"/>
      <c r="H5" s="8"/>
      <c r="I5" s="8"/>
      <c r="J5" s="8"/>
      <c r="K5" s="8"/>
      <c r="L5" s="8"/>
      <c r="M5" s="32"/>
      <c r="N5" s="32"/>
      <c r="O5" s="32"/>
      <c r="P5" s="32"/>
      <c r="Q5" s="32"/>
      <c r="R5" s="24"/>
      <c r="S5" s="25"/>
    </row>
    <row r="6" spans="1:19" x14ac:dyDescent="0.2">
      <c r="A6" s="78"/>
      <c r="B6" s="33" t="s">
        <v>38</v>
      </c>
      <c r="C6" s="35"/>
      <c r="D6" s="38"/>
      <c r="E6" s="14" t="s">
        <v>36</v>
      </c>
      <c r="F6" s="8" t="s">
        <v>37</v>
      </c>
      <c r="G6" s="8"/>
      <c r="H6" s="8"/>
      <c r="I6" s="8"/>
      <c r="J6" s="8"/>
      <c r="K6" s="8"/>
      <c r="L6" s="8"/>
      <c r="M6" s="32"/>
      <c r="N6" s="32"/>
      <c r="O6" s="32"/>
      <c r="P6" s="32"/>
      <c r="Q6" s="32"/>
      <c r="R6" s="24"/>
      <c r="S6" s="25"/>
    </row>
    <row r="7" spans="1:19" x14ac:dyDescent="0.2">
      <c r="A7" s="78"/>
      <c r="B7" s="33" t="s">
        <v>39</v>
      </c>
      <c r="C7" s="35"/>
      <c r="D7" s="38"/>
      <c r="E7" s="14"/>
      <c r="F7" s="8"/>
      <c r="G7" s="8"/>
      <c r="H7" s="8"/>
      <c r="I7" s="8"/>
      <c r="J7" s="8"/>
      <c r="K7" s="8"/>
      <c r="L7" s="8"/>
      <c r="M7" s="32"/>
      <c r="N7" s="32"/>
      <c r="O7" s="32"/>
      <c r="P7" s="32"/>
      <c r="Q7" s="32"/>
      <c r="R7" s="24"/>
      <c r="S7" s="25"/>
    </row>
    <row r="8" spans="1:19" x14ac:dyDescent="0.2">
      <c r="A8" s="79"/>
      <c r="B8" s="101" t="s">
        <v>41</v>
      </c>
      <c r="C8" s="81"/>
      <c r="D8" s="82"/>
      <c r="E8" s="83"/>
      <c r="F8" s="84"/>
      <c r="G8" s="84"/>
      <c r="H8" s="84"/>
      <c r="I8" s="84"/>
      <c r="J8" s="84"/>
      <c r="K8" s="84"/>
      <c r="L8" s="84"/>
      <c r="M8" s="102"/>
      <c r="N8" s="102"/>
      <c r="O8" s="102"/>
      <c r="P8" s="102"/>
      <c r="Q8" s="102"/>
      <c r="R8" s="86"/>
      <c r="S8" s="96"/>
    </row>
    <row r="9" spans="1:19" x14ac:dyDescent="0.2">
      <c r="A9" s="70" t="s">
        <v>111</v>
      </c>
      <c r="B9" s="99" t="s">
        <v>4</v>
      </c>
      <c r="C9" s="72"/>
      <c r="D9" s="73"/>
      <c r="E9" s="74"/>
      <c r="F9" s="75"/>
      <c r="G9" s="75"/>
      <c r="H9" s="75"/>
      <c r="I9" s="75"/>
      <c r="J9" s="75"/>
      <c r="K9" s="75"/>
      <c r="L9" s="75"/>
      <c r="M9" s="100"/>
      <c r="N9" s="100"/>
      <c r="O9" s="100"/>
      <c r="P9" s="100"/>
      <c r="Q9" s="100"/>
      <c r="R9" s="77"/>
      <c r="S9" s="97"/>
    </row>
    <row r="10" spans="1:19" x14ac:dyDescent="0.2">
      <c r="A10" s="78"/>
      <c r="B10" s="33" t="s">
        <v>42</v>
      </c>
      <c r="C10" s="35"/>
      <c r="D10" s="38"/>
      <c r="E10" s="14"/>
      <c r="F10" s="8"/>
      <c r="G10" s="8"/>
      <c r="H10" s="8"/>
      <c r="I10" s="8"/>
      <c r="J10" s="8"/>
      <c r="K10" s="8"/>
      <c r="L10" s="8"/>
      <c r="M10" s="32"/>
      <c r="N10" s="32"/>
      <c r="O10" s="32"/>
      <c r="P10" s="32"/>
      <c r="Q10" s="32"/>
      <c r="R10" s="24"/>
      <c r="S10" s="25"/>
    </row>
    <row r="11" spans="1:19" x14ac:dyDescent="0.2">
      <c r="A11" s="78"/>
      <c r="B11" s="33" t="s">
        <v>43</v>
      </c>
      <c r="C11" s="35"/>
      <c r="D11" s="38"/>
      <c r="E11" s="14"/>
      <c r="F11" s="8"/>
      <c r="G11" s="8"/>
      <c r="H11" s="8"/>
      <c r="I11" s="8"/>
      <c r="J11" s="8"/>
      <c r="K11" s="8"/>
      <c r="L11" s="8"/>
      <c r="M11" s="32"/>
      <c r="N11" s="32"/>
      <c r="O11" s="32"/>
      <c r="P11" s="32"/>
      <c r="Q11" s="32"/>
      <c r="R11" s="24"/>
      <c r="S11" s="25"/>
    </row>
    <row r="12" spans="1:19" x14ac:dyDescent="0.2">
      <c r="A12" s="78"/>
      <c r="B12" s="33" t="s">
        <v>44</v>
      </c>
      <c r="C12" s="35"/>
      <c r="D12" s="38"/>
      <c r="E12" s="14"/>
      <c r="F12" s="8"/>
      <c r="G12" s="8"/>
      <c r="H12" s="8"/>
      <c r="I12" s="8"/>
      <c r="J12" s="8"/>
      <c r="K12" s="8"/>
      <c r="L12" s="8"/>
      <c r="M12" s="32"/>
      <c r="N12" s="32"/>
      <c r="O12" s="32"/>
      <c r="P12" s="32"/>
      <c r="Q12" s="32"/>
      <c r="R12" s="24"/>
      <c r="S12" s="25"/>
    </row>
    <row r="13" spans="1:19" x14ac:dyDescent="0.2">
      <c r="A13" s="78"/>
      <c r="B13" s="33" t="s">
        <v>5</v>
      </c>
      <c r="C13" s="35"/>
      <c r="D13" s="38"/>
      <c r="E13" s="14"/>
      <c r="F13" s="8"/>
      <c r="G13" s="8"/>
      <c r="H13" s="8"/>
      <c r="I13" s="8"/>
      <c r="J13" s="8"/>
      <c r="K13" s="8"/>
      <c r="L13" s="8"/>
      <c r="M13" s="32"/>
      <c r="N13" s="32"/>
      <c r="O13" s="32"/>
      <c r="P13" s="32"/>
      <c r="Q13" s="32"/>
      <c r="R13" s="24"/>
      <c r="S13" s="25"/>
    </row>
    <row r="14" spans="1:19" x14ac:dyDescent="0.2">
      <c r="A14" s="78"/>
      <c r="B14" s="33" t="s">
        <v>6</v>
      </c>
      <c r="C14" s="35"/>
      <c r="D14" s="38"/>
      <c r="E14" s="14"/>
      <c r="F14" s="8"/>
      <c r="G14" s="8"/>
      <c r="H14" s="8"/>
      <c r="I14" s="8"/>
      <c r="J14" s="8"/>
      <c r="K14" s="8"/>
      <c r="L14" s="8"/>
      <c r="M14" s="32"/>
      <c r="N14" s="32"/>
      <c r="O14" s="32"/>
      <c r="P14" s="32"/>
      <c r="Q14" s="32"/>
      <c r="R14" s="24"/>
      <c r="S14" s="25"/>
    </row>
    <row r="15" spans="1:19" x14ac:dyDescent="0.2">
      <c r="A15" s="79"/>
      <c r="B15" s="101" t="s">
        <v>3</v>
      </c>
      <c r="C15" s="81"/>
      <c r="D15" s="82"/>
      <c r="E15" s="83" t="s">
        <v>2</v>
      </c>
      <c r="F15" s="84"/>
      <c r="G15" s="84"/>
      <c r="H15" s="84"/>
      <c r="I15" s="84"/>
      <c r="J15" s="84"/>
      <c r="K15" s="84"/>
      <c r="L15" s="84"/>
      <c r="M15" s="102"/>
      <c r="N15" s="102"/>
      <c r="O15" s="102"/>
      <c r="P15" s="102"/>
      <c r="Q15" s="102"/>
      <c r="R15" s="86"/>
      <c r="S15" s="96"/>
    </row>
    <row r="16" spans="1:19" x14ac:dyDescent="0.2">
      <c r="A16" s="70" t="s">
        <v>112</v>
      </c>
      <c r="B16" s="99" t="s">
        <v>8</v>
      </c>
      <c r="C16" s="72"/>
      <c r="D16" s="73"/>
      <c r="E16" s="74" t="s">
        <v>39</v>
      </c>
      <c r="F16" s="75" t="s">
        <v>42</v>
      </c>
      <c r="G16" s="75" t="s">
        <v>43</v>
      </c>
      <c r="H16" s="75" t="s">
        <v>44</v>
      </c>
      <c r="I16" s="75" t="s">
        <v>5</v>
      </c>
      <c r="J16" s="75" t="s">
        <v>6</v>
      </c>
      <c r="K16" s="75" t="s">
        <v>3</v>
      </c>
      <c r="L16" s="75"/>
      <c r="M16" s="100"/>
      <c r="N16" s="100"/>
      <c r="O16" s="100"/>
      <c r="P16" s="100"/>
      <c r="Q16" s="100"/>
      <c r="R16" s="77"/>
      <c r="S16" s="97"/>
    </row>
    <row r="17" spans="1:19" x14ac:dyDescent="0.2">
      <c r="A17" s="78"/>
      <c r="B17" s="33" t="s">
        <v>7</v>
      </c>
      <c r="C17" s="35"/>
      <c r="D17" s="38"/>
      <c r="E17" s="14" t="s">
        <v>2</v>
      </c>
      <c r="F17" s="8" t="s">
        <v>5</v>
      </c>
      <c r="G17" s="8" t="s">
        <v>6</v>
      </c>
      <c r="H17" s="8" t="s">
        <v>3</v>
      </c>
      <c r="I17" s="8"/>
      <c r="J17" s="8"/>
      <c r="K17" s="8"/>
      <c r="L17" s="8"/>
      <c r="M17" s="32"/>
      <c r="N17" s="32"/>
      <c r="O17" s="32"/>
      <c r="P17" s="32"/>
      <c r="Q17" s="32"/>
      <c r="R17" s="24"/>
      <c r="S17" s="25"/>
    </row>
    <row r="18" spans="1:19" x14ac:dyDescent="0.2">
      <c r="A18" s="79"/>
      <c r="B18" s="101" t="s">
        <v>109</v>
      </c>
      <c r="C18" s="81"/>
      <c r="D18" s="82"/>
      <c r="E18" s="83" t="s">
        <v>39</v>
      </c>
      <c r="F18" s="84" t="s">
        <v>42</v>
      </c>
      <c r="G18" s="84" t="s">
        <v>43</v>
      </c>
      <c r="H18" s="84" t="s">
        <v>44</v>
      </c>
      <c r="I18" s="84"/>
      <c r="J18" s="84"/>
      <c r="K18" s="84"/>
      <c r="L18" s="84"/>
      <c r="M18" s="102"/>
      <c r="N18" s="102"/>
      <c r="O18" s="102"/>
      <c r="P18" s="102"/>
      <c r="Q18" s="102"/>
      <c r="R18" s="86"/>
      <c r="S18" s="96"/>
    </row>
    <row r="19" spans="1:19" x14ac:dyDescent="0.2">
      <c r="A19" s="103" t="s">
        <v>9</v>
      </c>
      <c r="B19" s="104" t="s">
        <v>10</v>
      </c>
      <c r="C19" s="90"/>
      <c r="D19" s="91"/>
      <c r="E19" s="92" t="s">
        <v>4</v>
      </c>
      <c r="F19" s="93"/>
      <c r="G19" s="93"/>
      <c r="H19" s="93"/>
      <c r="I19" s="93"/>
      <c r="J19" s="93"/>
      <c r="K19" s="93"/>
      <c r="L19" s="93"/>
      <c r="M19" s="93"/>
      <c r="N19" s="93"/>
      <c r="O19" s="105"/>
      <c r="P19" s="105"/>
      <c r="Q19" s="105"/>
      <c r="R19" s="95"/>
      <c r="S19" s="98"/>
    </row>
    <row r="20" spans="1:19" x14ac:dyDescent="0.2">
      <c r="A20" s="103" t="s">
        <v>11</v>
      </c>
      <c r="B20" s="104" t="s">
        <v>48</v>
      </c>
      <c r="C20" s="90"/>
      <c r="D20" s="91"/>
      <c r="E20" s="92" t="s">
        <v>0</v>
      </c>
      <c r="F20" s="106" t="s">
        <v>2</v>
      </c>
      <c r="G20" s="106" t="s">
        <v>36</v>
      </c>
      <c r="H20" s="93" t="s">
        <v>37</v>
      </c>
      <c r="I20" s="93" t="s">
        <v>38</v>
      </c>
      <c r="J20" s="93" t="s">
        <v>39</v>
      </c>
      <c r="K20" s="93" t="s">
        <v>41</v>
      </c>
      <c r="L20" s="106" t="s">
        <v>4</v>
      </c>
      <c r="M20" s="93" t="s">
        <v>5</v>
      </c>
      <c r="N20" s="93" t="s">
        <v>6</v>
      </c>
      <c r="O20" s="93" t="s">
        <v>3</v>
      </c>
      <c r="P20" s="105" t="s">
        <v>7</v>
      </c>
      <c r="Q20" s="105" t="s">
        <v>10</v>
      </c>
      <c r="R20" s="95"/>
      <c r="S20" s="98"/>
    </row>
    <row r="21" spans="1:19" x14ac:dyDescent="0.2">
      <c r="A21" s="70" t="s">
        <v>13</v>
      </c>
      <c r="B21" s="99" t="s">
        <v>14</v>
      </c>
      <c r="C21" s="72"/>
      <c r="D21" s="73"/>
      <c r="E21" s="74" t="s">
        <v>4</v>
      </c>
      <c r="F21" s="100" t="s">
        <v>10</v>
      </c>
      <c r="G21" s="75"/>
      <c r="H21" s="75"/>
      <c r="I21" s="75"/>
      <c r="J21" s="75"/>
      <c r="K21" s="75"/>
      <c r="L21" s="75"/>
      <c r="M21" s="100"/>
      <c r="N21" s="100"/>
      <c r="O21" s="100"/>
      <c r="P21" s="100"/>
      <c r="Q21" s="100"/>
      <c r="R21" s="77"/>
      <c r="S21" s="97"/>
    </row>
    <row r="22" spans="1:19" ht="15.75" x14ac:dyDescent="0.3">
      <c r="A22" s="78"/>
      <c r="B22" s="33" t="s">
        <v>26</v>
      </c>
      <c r="C22" s="35"/>
      <c r="D22" s="38"/>
      <c r="E22" s="38" t="s">
        <v>10</v>
      </c>
      <c r="F22" s="8"/>
      <c r="G22" s="8"/>
      <c r="H22" s="8"/>
      <c r="I22" s="8"/>
      <c r="J22" s="8"/>
      <c r="K22" s="8"/>
      <c r="L22" s="8"/>
      <c r="M22" s="32"/>
      <c r="N22" s="32"/>
      <c r="O22" s="32"/>
      <c r="P22" s="32"/>
      <c r="Q22" s="32"/>
      <c r="R22" s="24"/>
      <c r="S22" s="25"/>
    </row>
    <row r="23" spans="1:19" ht="15.75" x14ac:dyDescent="0.3">
      <c r="A23" s="78"/>
      <c r="B23" s="33" t="s">
        <v>27</v>
      </c>
      <c r="C23" s="35"/>
      <c r="D23" s="38"/>
      <c r="E23" s="38" t="s">
        <v>10</v>
      </c>
      <c r="F23" s="8"/>
      <c r="G23" s="8"/>
      <c r="H23" s="8"/>
      <c r="I23" s="8"/>
      <c r="J23" s="8"/>
      <c r="K23" s="8"/>
      <c r="L23" s="8"/>
      <c r="M23" s="32"/>
      <c r="N23" s="32"/>
      <c r="O23" s="32"/>
      <c r="P23" s="32"/>
      <c r="Q23" s="32"/>
      <c r="R23" s="24"/>
      <c r="S23" s="25"/>
    </row>
    <row r="24" spans="1:19" x14ac:dyDescent="0.2">
      <c r="A24" s="79"/>
      <c r="B24" s="101" t="s">
        <v>15</v>
      </c>
      <c r="C24" s="81"/>
      <c r="D24" s="82"/>
      <c r="E24" s="82" t="s">
        <v>10</v>
      </c>
      <c r="F24" s="84"/>
      <c r="G24" s="84"/>
      <c r="H24" s="84"/>
      <c r="I24" s="84"/>
      <c r="J24" s="84"/>
      <c r="K24" s="84"/>
      <c r="L24" s="84"/>
      <c r="M24" s="102"/>
      <c r="N24" s="102"/>
      <c r="O24" s="102"/>
      <c r="P24" s="102"/>
      <c r="Q24" s="102"/>
      <c r="R24" s="86"/>
      <c r="S24" s="96"/>
    </row>
    <row r="25" spans="1:19" x14ac:dyDescent="0.2">
      <c r="A25" s="70" t="s">
        <v>16</v>
      </c>
      <c r="B25" s="99" t="s">
        <v>49</v>
      </c>
      <c r="C25" s="72"/>
      <c r="D25" s="73"/>
      <c r="E25" s="74" t="s">
        <v>4</v>
      </c>
      <c r="F25" s="75" t="s">
        <v>48</v>
      </c>
      <c r="G25" s="75"/>
      <c r="H25" s="75"/>
      <c r="I25" s="75"/>
      <c r="J25" s="75"/>
      <c r="K25" s="75"/>
      <c r="L25" s="75"/>
      <c r="M25" s="100"/>
      <c r="N25" s="100"/>
      <c r="O25" s="100"/>
      <c r="P25" s="100"/>
      <c r="Q25" s="100"/>
      <c r="R25" s="77"/>
      <c r="S25" s="97"/>
    </row>
    <row r="26" spans="1:19" x14ac:dyDescent="0.2">
      <c r="A26" s="78"/>
      <c r="B26" s="33" t="s">
        <v>50</v>
      </c>
      <c r="C26" s="35"/>
      <c r="D26" s="38"/>
      <c r="E26" s="14" t="s">
        <v>42</v>
      </c>
      <c r="F26" s="8" t="s">
        <v>43</v>
      </c>
      <c r="G26" s="8" t="s">
        <v>44</v>
      </c>
      <c r="H26" s="8" t="s">
        <v>5</v>
      </c>
      <c r="I26" s="8" t="s">
        <v>6</v>
      </c>
      <c r="J26" s="8" t="s">
        <v>3</v>
      </c>
      <c r="K26" s="8" t="s">
        <v>8</v>
      </c>
      <c r="L26" s="32" t="s">
        <v>7</v>
      </c>
      <c r="M26" s="8" t="s">
        <v>48</v>
      </c>
      <c r="N26" s="32"/>
      <c r="O26" s="32"/>
      <c r="P26" s="32"/>
      <c r="Q26" s="32"/>
      <c r="R26" s="24"/>
      <c r="S26" s="25"/>
    </row>
    <row r="27" spans="1:19" x14ac:dyDescent="0.2">
      <c r="A27" s="78"/>
      <c r="B27" s="33" t="s">
        <v>51</v>
      </c>
      <c r="C27" s="35"/>
      <c r="D27" s="38"/>
      <c r="E27" s="14" t="s">
        <v>42</v>
      </c>
      <c r="F27" s="8" t="s">
        <v>43</v>
      </c>
      <c r="G27" s="8" t="s">
        <v>44</v>
      </c>
      <c r="H27" s="8" t="s">
        <v>5</v>
      </c>
      <c r="I27" s="8" t="s">
        <v>6</v>
      </c>
      <c r="J27" s="8" t="s">
        <v>3</v>
      </c>
      <c r="K27" s="8" t="s">
        <v>8</v>
      </c>
      <c r="L27" s="32" t="s">
        <v>7</v>
      </c>
      <c r="M27" s="8" t="s">
        <v>48</v>
      </c>
      <c r="N27" s="32"/>
      <c r="O27" s="32"/>
      <c r="P27" s="32"/>
      <c r="Q27" s="32"/>
      <c r="R27" s="24"/>
      <c r="S27" s="25"/>
    </row>
    <row r="28" spans="1:19" ht="15.75" x14ac:dyDescent="0.3">
      <c r="A28" s="79"/>
      <c r="B28" s="101" t="s">
        <v>58</v>
      </c>
      <c r="C28" s="81"/>
      <c r="D28" s="82"/>
      <c r="E28" s="83" t="s">
        <v>42</v>
      </c>
      <c r="F28" s="84" t="s">
        <v>43</v>
      </c>
      <c r="G28" s="84" t="s">
        <v>44</v>
      </c>
      <c r="H28" s="84" t="s">
        <v>5</v>
      </c>
      <c r="I28" s="84" t="s">
        <v>6</v>
      </c>
      <c r="J28" s="84" t="s">
        <v>3</v>
      </c>
      <c r="K28" s="84" t="s">
        <v>8</v>
      </c>
      <c r="L28" s="102" t="s">
        <v>7</v>
      </c>
      <c r="M28" s="84" t="s">
        <v>48</v>
      </c>
      <c r="N28" s="102"/>
      <c r="O28" s="102"/>
      <c r="P28" s="102"/>
      <c r="Q28" s="102"/>
      <c r="R28" s="86"/>
      <c r="S28" s="96"/>
    </row>
    <row r="29" spans="1:19" x14ac:dyDescent="0.2">
      <c r="A29" s="103" t="s">
        <v>17</v>
      </c>
      <c r="B29" s="104" t="s">
        <v>52</v>
      </c>
      <c r="C29" s="90"/>
      <c r="D29" s="91"/>
      <c r="E29" s="92" t="s">
        <v>5</v>
      </c>
      <c r="F29" s="93" t="s">
        <v>6</v>
      </c>
      <c r="G29" s="93" t="s">
        <v>48</v>
      </c>
      <c r="H29" s="93"/>
      <c r="I29" s="104"/>
      <c r="J29" s="104"/>
      <c r="K29" s="93"/>
      <c r="L29" s="93"/>
      <c r="M29" s="105"/>
      <c r="N29" s="105"/>
      <c r="O29" s="105"/>
      <c r="P29" s="105"/>
      <c r="Q29" s="105"/>
      <c r="R29" s="95"/>
      <c r="S29" s="98"/>
    </row>
    <row r="30" spans="1:19" x14ac:dyDescent="0.2">
      <c r="A30" s="70" t="s">
        <v>18</v>
      </c>
      <c r="B30" s="99" t="s">
        <v>19</v>
      </c>
      <c r="C30" s="72"/>
      <c r="D30" s="73"/>
      <c r="E30" s="74" t="s">
        <v>4</v>
      </c>
      <c r="F30" s="75" t="s">
        <v>3</v>
      </c>
      <c r="G30" s="100" t="s">
        <v>7</v>
      </c>
      <c r="H30" s="100" t="s">
        <v>10</v>
      </c>
      <c r="I30" s="75" t="s">
        <v>48</v>
      </c>
      <c r="J30" s="75"/>
      <c r="K30" s="75"/>
      <c r="L30" s="75"/>
      <c r="M30" s="100"/>
      <c r="N30" s="100"/>
      <c r="O30" s="100"/>
      <c r="P30" s="100"/>
      <c r="Q30" s="100"/>
      <c r="R30" s="77"/>
      <c r="S30" s="97"/>
    </row>
    <row r="31" spans="1:19" x14ac:dyDescent="0.2">
      <c r="A31" s="79"/>
      <c r="B31" s="101" t="s">
        <v>53</v>
      </c>
      <c r="C31" s="81"/>
      <c r="D31" s="82"/>
      <c r="E31" s="83" t="s">
        <v>3</v>
      </c>
      <c r="F31" s="102" t="s">
        <v>7</v>
      </c>
      <c r="G31" s="84" t="s">
        <v>109</v>
      </c>
      <c r="H31" s="107"/>
      <c r="I31" s="84"/>
      <c r="J31" s="84"/>
      <c r="K31" s="84"/>
      <c r="L31" s="84"/>
      <c r="M31" s="102"/>
      <c r="N31" s="102"/>
      <c r="O31" s="102"/>
      <c r="P31" s="102"/>
      <c r="Q31" s="102"/>
      <c r="R31" s="86"/>
      <c r="S31" s="96"/>
    </row>
    <row r="32" spans="1:19" x14ac:dyDescent="0.2">
      <c r="A32" s="68" t="s">
        <v>20</v>
      </c>
      <c r="B32" s="41" t="s">
        <v>21</v>
      </c>
      <c r="C32" s="42"/>
      <c r="D32" s="44"/>
      <c r="E32" s="17" t="s">
        <v>4</v>
      </c>
      <c r="F32" s="18"/>
      <c r="G32" s="18"/>
      <c r="H32" s="18"/>
      <c r="I32" s="18"/>
      <c r="J32" s="18"/>
      <c r="K32" s="18"/>
      <c r="L32" s="18"/>
      <c r="M32" s="55"/>
      <c r="N32" s="55"/>
      <c r="O32" s="55"/>
      <c r="P32" s="55"/>
      <c r="Q32" s="55"/>
      <c r="R32" s="69"/>
      <c r="S32" s="40"/>
    </row>
    <row r="33" spans="1:19" x14ac:dyDescent="0.2">
      <c r="A33" s="61"/>
      <c r="B33" s="33" t="s">
        <v>22</v>
      </c>
      <c r="C33" s="35"/>
      <c r="D33" s="38"/>
      <c r="E33" s="14" t="s">
        <v>4</v>
      </c>
      <c r="F33" s="8" t="s">
        <v>48</v>
      </c>
      <c r="G33" s="8"/>
      <c r="H33" s="8"/>
      <c r="I33" s="8"/>
      <c r="J33" s="8"/>
      <c r="K33" s="8"/>
      <c r="L33" s="8"/>
      <c r="M33" s="32"/>
      <c r="N33" s="32"/>
      <c r="O33" s="32"/>
      <c r="P33" s="32"/>
      <c r="Q33" s="32"/>
      <c r="R33" s="24"/>
      <c r="S33" s="25"/>
    </row>
    <row r="34" spans="1:19" x14ac:dyDescent="0.2">
      <c r="A34" s="61"/>
      <c r="B34" s="33" t="s">
        <v>23</v>
      </c>
      <c r="C34" s="35"/>
      <c r="D34" s="38"/>
      <c r="E34" s="14" t="s">
        <v>4</v>
      </c>
      <c r="F34" s="32" t="s">
        <v>10</v>
      </c>
      <c r="G34" s="8" t="s">
        <v>25</v>
      </c>
      <c r="H34" s="8"/>
      <c r="I34" s="8"/>
      <c r="J34" s="8"/>
      <c r="K34" s="8"/>
      <c r="L34" s="8"/>
      <c r="M34" s="32"/>
      <c r="N34" s="32"/>
      <c r="O34" s="32"/>
      <c r="P34" s="32"/>
      <c r="Q34" s="32"/>
      <c r="R34" s="24"/>
      <c r="S34" s="25"/>
    </row>
    <row r="35" spans="1:19" ht="13.5" thickBot="1" x14ac:dyDescent="0.25">
      <c r="A35" s="62"/>
      <c r="B35" s="34" t="s">
        <v>25</v>
      </c>
      <c r="C35" s="36"/>
      <c r="D35" s="45"/>
      <c r="E35" s="15" t="s">
        <v>4</v>
      </c>
      <c r="F35" s="10" t="s">
        <v>8</v>
      </c>
      <c r="G35" s="37" t="s">
        <v>10</v>
      </c>
      <c r="H35" s="10" t="s">
        <v>48</v>
      </c>
      <c r="I35" s="10"/>
      <c r="J35" s="10"/>
      <c r="K35" s="10"/>
      <c r="L35" s="10"/>
      <c r="M35" s="37"/>
      <c r="N35" s="37"/>
      <c r="O35" s="37"/>
      <c r="P35" s="37"/>
      <c r="Q35" s="37"/>
      <c r="R35" s="26"/>
      <c r="S35" s="27"/>
    </row>
    <row r="36" spans="1:19" ht="13.5" thickBot="1" x14ac:dyDescent="0.25">
      <c r="R36" s="47"/>
      <c r="S36" s="46"/>
    </row>
    <row r="37" spans="1:19" ht="13.5" thickBot="1" x14ac:dyDescent="0.25">
      <c r="R37" s="56" t="s">
        <v>32</v>
      </c>
      <c r="S37" s="57"/>
    </row>
    <row r="42" spans="1:19" ht="13.5" thickBot="1" x14ac:dyDescent="0.25"/>
    <row r="43" spans="1:19" x14ac:dyDescent="0.2">
      <c r="A43" s="6" t="s">
        <v>30</v>
      </c>
      <c r="B43" s="7" t="s">
        <v>31</v>
      </c>
    </row>
    <row r="44" spans="1:19" x14ac:dyDescent="0.2">
      <c r="A44" s="3"/>
      <c r="B44" s="1"/>
    </row>
    <row r="45" spans="1:19" x14ac:dyDescent="0.2">
      <c r="A45" s="3"/>
      <c r="B45" s="1"/>
    </row>
    <row r="46" spans="1:19" x14ac:dyDescent="0.2">
      <c r="A46" s="3"/>
      <c r="B46" s="1"/>
    </row>
    <row r="47" spans="1:19" x14ac:dyDescent="0.2">
      <c r="A47" s="3"/>
      <c r="B47" s="1"/>
    </row>
    <row r="48" spans="1:19" x14ac:dyDescent="0.2">
      <c r="A48" s="3"/>
      <c r="B48" s="1"/>
    </row>
    <row r="49" spans="1:2" x14ac:dyDescent="0.2">
      <c r="A49" s="3"/>
      <c r="B49" s="1"/>
    </row>
    <row r="50" spans="1:2" x14ac:dyDescent="0.2">
      <c r="A50" s="3"/>
      <c r="B50" s="1"/>
    </row>
    <row r="51" spans="1:2" x14ac:dyDescent="0.2">
      <c r="A51" s="3"/>
      <c r="B51" s="1"/>
    </row>
    <row r="52" spans="1:2" x14ac:dyDescent="0.2">
      <c r="A52" s="3"/>
      <c r="B52" s="1"/>
    </row>
    <row r="53" spans="1:2" x14ac:dyDescent="0.2">
      <c r="A53" s="3"/>
      <c r="B53" s="1"/>
    </row>
    <row r="54" spans="1:2" x14ac:dyDescent="0.2">
      <c r="A54" s="3"/>
      <c r="B54" s="1"/>
    </row>
    <row r="55" spans="1:2" x14ac:dyDescent="0.2">
      <c r="A55" s="3"/>
      <c r="B55" s="1"/>
    </row>
    <row r="56" spans="1:2" x14ac:dyDescent="0.2">
      <c r="A56" s="3"/>
      <c r="B56" s="1"/>
    </row>
    <row r="57" spans="1:2" x14ac:dyDescent="0.2">
      <c r="A57" s="3"/>
      <c r="B57" s="1"/>
    </row>
    <row r="58" spans="1:2" x14ac:dyDescent="0.2">
      <c r="A58" s="3"/>
      <c r="B58" s="1"/>
    </row>
    <row r="59" spans="1:2" ht="13.5" thickBot="1" x14ac:dyDescent="0.25">
      <c r="A59" s="4"/>
      <c r="B59" s="2"/>
    </row>
  </sheetData>
  <mergeCells count="9">
    <mergeCell ref="R37:S37"/>
    <mergeCell ref="A32:A35"/>
    <mergeCell ref="E1:Q1"/>
    <mergeCell ref="A2:A8"/>
    <mergeCell ref="A9:A15"/>
    <mergeCell ref="A16:A18"/>
    <mergeCell ref="A21:A24"/>
    <mergeCell ref="A25:A28"/>
    <mergeCell ref="A30:A31"/>
  </mergeCells>
  <conditionalFormatting sqref="A2 A9 A16 A19:A21 A29:A30 A32 A25 A1:XFD1">
    <cfRule type="cellIs" dxfId="626" priority="24" operator="equal">
      <formula>"Traffic"</formula>
    </cfRule>
    <cfRule type="cellIs" dxfId="625" priority="25" operator="equal">
      <formula>"Feeding people in need"</formula>
    </cfRule>
    <cfRule type="cellIs" dxfId="624" priority="26" operator="equal">
      <formula>"Noise"</formula>
    </cfRule>
    <cfRule type="cellIs" dxfId="623" priority="27" operator="equal">
      <formula>"Job creation"</formula>
    </cfRule>
    <cfRule type="cellIs" dxfId="622" priority="28" operator="equal">
      <formula>"Support of local economies"</formula>
    </cfRule>
    <cfRule type="containsText" dxfId="621" priority="29" operator="containsText" text="Management cost">
      <formula>NOT(ISERROR(SEARCH("Management cost",A1)))</formula>
    </cfRule>
    <cfRule type="cellIs" dxfId="620" priority="30" operator="equal">
      <formula>"Total organic carbon (TOC), dust, PM&lt;2.5"</formula>
    </cfRule>
    <cfRule type="cellIs" dxfId="619" priority="31" operator="equal">
      <formula>"N2O, NOx"</formula>
    </cfRule>
    <cfRule type="containsText" dxfId="618" priority="32" operator="containsText" text="CO2, CH4, NMVOC, PM&lt;10">
      <formula>NOT(ISERROR(SEARCH("CO2, CH4, NMVOC, PM&lt;10",A1)))</formula>
    </cfRule>
    <cfRule type="cellIs" dxfId="617" priority="33" operator="equal">
      <formula>"Total emissions to air"</formula>
    </cfRule>
    <cfRule type="cellIs" dxfId="616" priority="34" operator="equal">
      <formula>"Hazardous materials"</formula>
    </cfRule>
    <cfRule type="cellIs" dxfId="615" priority="35" operator="equal">
      <formula>"Inorganic content and composition"</formula>
    </cfRule>
    <cfRule type="cellIs" dxfId="614" priority="36" operator="equal">
      <formula>"Inorganic content"</formula>
    </cfRule>
    <cfRule type="cellIs" dxfId="613" priority="37" operator="equal">
      <formula>"Inorganic content"</formula>
    </cfRule>
    <cfRule type="cellIs" dxfId="612" priority="38" operator="equal">
      <formula>"Other organic compounds"</formula>
    </cfRule>
    <cfRule type="cellIs" dxfId="611" priority="39" operator="equal">
      <formula>"Biological hazard"</formula>
    </cfRule>
    <cfRule type="cellIs" dxfId="610" priority="40" operator="equal">
      <formula>"Treatment"</formula>
    </cfRule>
    <cfRule type="cellIs" dxfId="609" priority="41" operator="equal">
      <formula>"State"</formula>
    </cfRule>
    <cfRule type="containsText" dxfId="608" priority="42" operator="containsText" text="Quantity of food redistributed">
      <formula>NOT(ISERROR(SEARCH("Quantity of food redistributed",A1)))</formula>
    </cfRule>
    <cfRule type="containsText" dxfId="607" priority="43" operator="containsText" text="Distance">
      <formula>NOT(ISERROR(SEARCH("Distance",A1)))</formula>
    </cfRule>
    <cfRule type="containsText" dxfId="606" priority="44" operator="containsText" text="Density">
      <formula>NOT(ISERROR(SEARCH("Density",A1)))</formula>
    </cfRule>
    <cfRule type="containsText" dxfId="605" priority="45" operator="containsText" text="Production">
      <formula>NOT(ISERROR(SEARCH("Production",A1)))</formula>
    </cfRule>
    <cfRule type="containsText" dxfId="604" priority="46" operator="containsText" text="Edibility">
      <formula>NOT(ISERROR(SEARCH("Edibility",A1)))</formula>
    </cfRule>
  </conditionalFormatting>
  <conditionalFormatting sqref="A43:B59">
    <cfRule type="cellIs" dxfId="603" priority="1" operator="equal">
      <formula>"Traffic"</formula>
    </cfRule>
    <cfRule type="cellIs" dxfId="602" priority="2" operator="equal">
      <formula>"Feeding people in need"</formula>
    </cfRule>
    <cfRule type="cellIs" dxfId="601" priority="3" operator="equal">
      <formula>"Noise"</formula>
    </cfRule>
    <cfRule type="cellIs" dxfId="600" priority="4" operator="equal">
      <formula>"Job creation"</formula>
    </cfRule>
    <cfRule type="cellIs" dxfId="599" priority="5" operator="equal">
      <formula>"Support of local economies"</formula>
    </cfRule>
    <cfRule type="containsText" dxfId="598" priority="6" operator="containsText" text="Management cost">
      <formula>NOT(ISERROR(SEARCH("Management cost",A43)))</formula>
    </cfRule>
    <cfRule type="cellIs" dxfId="597" priority="7" operator="equal">
      <formula>"Total organic carbon (TOC), dust, PM&lt;2.5"</formula>
    </cfRule>
    <cfRule type="cellIs" dxfId="596" priority="8" operator="equal">
      <formula>"N2O, NOx"</formula>
    </cfRule>
    <cfRule type="containsText" dxfId="595" priority="9" operator="containsText" text="CO2, CH4, NMVOC, PM&lt;10">
      <formula>NOT(ISERROR(SEARCH("CO2, CH4, NMVOC, PM&lt;10",A43)))</formula>
    </cfRule>
    <cfRule type="cellIs" dxfId="594" priority="10" operator="equal">
      <formula>"Total emissions to air"</formula>
    </cfRule>
    <cfRule type="cellIs" dxfId="593" priority="11" operator="equal">
      <formula>"Hazardous materials"</formula>
    </cfRule>
    <cfRule type="cellIs" dxfId="592" priority="12" operator="equal">
      <formula>"Inorganic content and composition"</formula>
    </cfRule>
    <cfRule type="cellIs" dxfId="591" priority="13" operator="equal">
      <formula>"Inorganic content"</formula>
    </cfRule>
    <cfRule type="cellIs" dxfId="590" priority="14" operator="equal">
      <formula>"Inorganic content"</formula>
    </cfRule>
    <cfRule type="cellIs" dxfId="589" priority="15" operator="equal">
      <formula>"Other organic compounds"</formula>
    </cfRule>
    <cfRule type="cellIs" dxfId="588" priority="16" operator="equal">
      <formula>"Biological hazard"</formula>
    </cfRule>
    <cfRule type="cellIs" dxfId="587" priority="17" operator="equal">
      <formula>"Treatment"</formula>
    </cfRule>
    <cfRule type="cellIs" dxfId="586" priority="18" operator="equal">
      <formula>"State"</formula>
    </cfRule>
    <cfRule type="containsText" dxfId="585" priority="19" operator="containsText" text="Quantity of food redistributed">
      <formula>NOT(ISERROR(SEARCH("Quantity of food redistributed",A43)))</formula>
    </cfRule>
    <cfRule type="containsText" dxfId="584" priority="20" operator="containsText" text="Distance">
      <formula>NOT(ISERROR(SEARCH("Distance",A43)))</formula>
    </cfRule>
    <cfRule type="containsText" dxfId="583" priority="21" operator="containsText" text="Density">
      <formula>NOT(ISERROR(SEARCH("Density",A43)))</formula>
    </cfRule>
    <cfRule type="containsText" dxfId="582" priority="22" operator="containsText" text="Production">
      <formula>NOT(ISERROR(SEARCH("Production",A43)))</formula>
    </cfRule>
    <cfRule type="containsText" dxfId="581" priority="23" operator="containsText" text="Edibility">
      <formula>NOT(ISERROR(SEARCH("Edibility",A43)))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81"/>
  <sheetViews>
    <sheetView workbookViewId="0"/>
  </sheetViews>
  <sheetFormatPr defaultRowHeight="12.75" x14ac:dyDescent="0.2"/>
  <cols>
    <col min="1" max="1" width="44.42578125" bestFit="1" customWidth="1"/>
    <col min="2" max="2" width="33.5703125" bestFit="1" customWidth="1"/>
    <col min="3" max="3" width="16.85546875" customWidth="1"/>
    <col min="4" max="4" width="18" bestFit="1" customWidth="1"/>
    <col min="5" max="7" width="33.5703125" bestFit="1" customWidth="1"/>
    <col min="8" max="8" width="30" bestFit="1" customWidth="1"/>
    <col min="9" max="9" width="30" customWidth="1"/>
    <col min="10" max="10" width="33.5703125" bestFit="1" customWidth="1"/>
    <col min="11" max="12" width="30" bestFit="1" customWidth="1"/>
    <col min="13" max="13" width="28.7109375" bestFit="1" customWidth="1"/>
    <col min="14" max="14" width="25" bestFit="1" customWidth="1"/>
    <col min="15" max="15" width="30" bestFit="1" customWidth="1"/>
    <col min="16" max="18" width="28.7109375" bestFit="1" customWidth="1"/>
    <col min="19" max="20" width="28.28515625" bestFit="1" customWidth="1"/>
    <col min="21" max="24" width="28.7109375" bestFit="1" customWidth="1"/>
    <col min="25" max="25" width="18.28515625" customWidth="1"/>
    <col min="26" max="26" width="26.5703125" bestFit="1" customWidth="1"/>
    <col min="27" max="29" width="18.28515625" customWidth="1"/>
    <col min="30" max="30" width="23.42578125" bestFit="1" customWidth="1"/>
    <col min="31" max="38" width="26.42578125" bestFit="1" customWidth="1"/>
    <col min="39" max="40" width="13.7109375" customWidth="1"/>
  </cols>
  <sheetData>
    <row r="1" spans="1:40" s="5" customFormat="1" ht="29.25" customHeight="1" thickBot="1" x14ac:dyDescent="0.25">
      <c r="A1" s="29" t="s">
        <v>34</v>
      </c>
      <c r="B1" s="30" t="s">
        <v>113</v>
      </c>
      <c r="C1" s="21" t="s">
        <v>33</v>
      </c>
      <c r="D1" s="21" t="s">
        <v>104</v>
      </c>
      <c r="E1" s="64" t="s">
        <v>35</v>
      </c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22" t="s">
        <v>28</v>
      </c>
      <c r="AN1" s="23" t="s">
        <v>29</v>
      </c>
    </row>
    <row r="2" spans="1:40" x14ac:dyDescent="0.2">
      <c r="A2" s="87" t="s">
        <v>110</v>
      </c>
      <c r="B2" s="41" t="s">
        <v>36</v>
      </c>
      <c r="C2" s="42"/>
      <c r="D2" s="42"/>
      <c r="E2" s="39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55"/>
      <c r="AM2" s="69"/>
      <c r="AN2" s="40"/>
    </row>
    <row r="3" spans="1:40" x14ac:dyDescent="0.2">
      <c r="A3" s="78"/>
      <c r="B3" s="33" t="s">
        <v>37</v>
      </c>
      <c r="C3" s="35"/>
      <c r="D3" s="42"/>
      <c r="E3" s="31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32"/>
      <c r="AM3" s="24"/>
      <c r="AN3" s="25"/>
    </row>
    <row r="4" spans="1:40" x14ac:dyDescent="0.2">
      <c r="A4" s="78"/>
      <c r="B4" s="33" t="s">
        <v>59</v>
      </c>
      <c r="C4" s="35"/>
      <c r="D4" s="42"/>
      <c r="E4" s="31" t="s">
        <v>36</v>
      </c>
      <c r="F4" s="8" t="s">
        <v>37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32"/>
      <c r="AM4" s="24"/>
      <c r="AN4" s="25"/>
    </row>
    <row r="5" spans="1:40" x14ac:dyDescent="0.2">
      <c r="A5" s="78"/>
      <c r="B5" s="33" t="s">
        <v>39</v>
      </c>
      <c r="C5" s="35"/>
      <c r="D5" s="42"/>
      <c r="E5" s="31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32"/>
      <c r="AM5" s="24"/>
      <c r="AN5" s="25"/>
    </row>
    <row r="6" spans="1:40" x14ac:dyDescent="0.2">
      <c r="A6" s="79"/>
      <c r="B6" s="101" t="s">
        <v>40</v>
      </c>
      <c r="C6" s="81"/>
      <c r="D6" s="109"/>
      <c r="E6" s="110" t="s">
        <v>39</v>
      </c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102"/>
      <c r="AM6" s="86"/>
      <c r="AN6" s="96"/>
    </row>
    <row r="7" spans="1:40" x14ac:dyDescent="0.2">
      <c r="A7" s="70" t="s">
        <v>111</v>
      </c>
      <c r="B7" s="99" t="s">
        <v>4</v>
      </c>
      <c r="C7" s="72"/>
      <c r="D7" s="72"/>
      <c r="E7" s="108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100"/>
      <c r="AM7" s="77"/>
      <c r="AN7" s="97"/>
    </row>
    <row r="8" spans="1:40" x14ac:dyDescent="0.2">
      <c r="A8" s="78"/>
      <c r="B8" s="33" t="s">
        <v>42</v>
      </c>
      <c r="C8" s="35"/>
      <c r="D8" s="42"/>
      <c r="E8" s="31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32"/>
      <c r="AM8" s="24"/>
      <c r="AN8" s="25"/>
    </row>
    <row r="9" spans="1:40" x14ac:dyDescent="0.2">
      <c r="A9" s="78"/>
      <c r="B9" s="33" t="s">
        <v>43</v>
      </c>
      <c r="C9" s="35"/>
      <c r="D9" s="42"/>
      <c r="E9" s="31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32"/>
      <c r="AM9" s="24"/>
      <c r="AN9" s="25"/>
    </row>
    <row r="10" spans="1:40" x14ac:dyDescent="0.2">
      <c r="A10" s="78"/>
      <c r="B10" s="33" t="s">
        <v>44</v>
      </c>
      <c r="C10" s="35"/>
      <c r="D10" s="42"/>
      <c r="E10" s="31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32"/>
      <c r="AM10" s="24"/>
      <c r="AN10" s="25"/>
    </row>
    <row r="11" spans="1:40" x14ac:dyDescent="0.2">
      <c r="A11" s="78"/>
      <c r="B11" s="33" t="s">
        <v>60</v>
      </c>
      <c r="C11" s="35"/>
      <c r="D11" s="42"/>
      <c r="E11" s="31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32"/>
      <c r="AM11" s="24"/>
      <c r="AN11" s="25"/>
    </row>
    <row r="12" spans="1:40" x14ac:dyDescent="0.2">
      <c r="A12" s="78"/>
      <c r="B12" s="33" t="s">
        <v>5</v>
      </c>
      <c r="C12" s="35"/>
      <c r="D12" s="42"/>
      <c r="E12" s="31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32"/>
      <c r="AM12" s="24"/>
      <c r="AN12" s="25"/>
    </row>
    <row r="13" spans="1:40" x14ac:dyDescent="0.2">
      <c r="A13" s="78"/>
      <c r="B13" s="33" t="s">
        <v>6</v>
      </c>
      <c r="C13" s="35"/>
      <c r="D13" s="42"/>
      <c r="E13" s="31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32"/>
      <c r="AM13" s="24"/>
      <c r="AN13" s="25"/>
    </row>
    <row r="14" spans="1:40" x14ac:dyDescent="0.2">
      <c r="A14" s="78"/>
      <c r="B14" s="33" t="s">
        <v>45</v>
      </c>
      <c r="C14" s="35"/>
      <c r="D14" s="42"/>
      <c r="E14" s="31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32"/>
      <c r="AM14" s="24"/>
      <c r="AN14" s="25"/>
    </row>
    <row r="15" spans="1:40" x14ac:dyDescent="0.2">
      <c r="A15" s="78"/>
      <c r="B15" s="33" t="s">
        <v>3</v>
      </c>
      <c r="C15" s="35"/>
      <c r="D15" s="42"/>
      <c r="E15" s="31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32"/>
      <c r="AM15" s="24"/>
      <c r="AN15" s="25"/>
    </row>
    <row r="16" spans="1:40" x14ac:dyDescent="0.2">
      <c r="A16" s="78"/>
      <c r="B16" s="33" t="s">
        <v>46</v>
      </c>
      <c r="C16" s="35"/>
      <c r="D16" s="42"/>
      <c r="E16" s="31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32"/>
      <c r="AM16" s="24"/>
      <c r="AN16" s="25"/>
    </row>
    <row r="17" spans="1:40" x14ac:dyDescent="0.2">
      <c r="A17" s="79"/>
      <c r="B17" s="101" t="s">
        <v>47</v>
      </c>
      <c r="C17" s="81"/>
      <c r="D17" s="109"/>
      <c r="E17" s="110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102"/>
      <c r="AM17" s="86"/>
      <c r="AN17" s="96"/>
    </row>
    <row r="18" spans="1:40" x14ac:dyDescent="0.2">
      <c r="A18" s="70" t="s">
        <v>112</v>
      </c>
      <c r="B18" s="99" t="s">
        <v>8</v>
      </c>
      <c r="C18" s="72"/>
      <c r="D18" s="72"/>
      <c r="E18" s="108" t="s">
        <v>39</v>
      </c>
      <c r="F18" s="75" t="s">
        <v>42</v>
      </c>
      <c r="G18" s="75" t="s">
        <v>43</v>
      </c>
      <c r="H18" s="75" t="s">
        <v>44</v>
      </c>
      <c r="I18" s="75" t="s">
        <v>60</v>
      </c>
      <c r="J18" s="75" t="s">
        <v>5</v>
      </c>
      <c r="K18" s="75" t="s">
        <v>6</v>
      </c>
      <c r="L18" s="75" t="s">
        <v>45</v>
      </c>
      <c r="M18" s="75" t="s">
        <v>3</v>
      </c>
      <c r="N18" s="75" t="s">
        <v>47</v>
      </c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100"/>
      <c r="AM18" s="77"/>
      <c r="AN18" s="97"/>
    </row>
    <row r="19" spans="1:40" x14ac:dyDescent="0.2">
      <c r="A19" s="78"/>
      <c r="B19" s="33" t="s">
        <v>7</v>
      </c>
      <c r="C19" s="35"/>
      <c r="D19" s="42"/>
      <c r="E19" s="31" t="s">
        <v>39</v>
      </c>
      <c r="F19" s="8" t="s">
        <v>5</v>
      </c>
      <c r="G19" s="8" t="s">
        <v>6</v>
      </c>
      <c r="H19" s="8" t="s">
        <v>3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32"/>
      <c r="AM19" s="24"/>
      <c r="AN19" s="25"/>
    </row>
    <row r="20" spans="1:40" x14ac:dyDescent="0.2">
      <c r="A20" s="78"/>
      <c r="B20" s="33" t="s">
        <v>61</v>
      </c>
      <c r="C20" s="35"/>
      <c r="D20" s="42"/>
      <c r="E20" s="8" t="s">
        <v>42</v>
      </c>
      <c r="F20" s="8" t="s">
        <v>43</v>
      </c>
      <c r="G20" s="8" t="s">
        <v>44</v>
      </c>
      <c r="H20" s="8" t="s">
        <v>60</v>
      </c>
      <c r="I20" s="8" t="s">
        <v>5</v>
      </c>
      <c r="J20" s="8" t="s">
        <v>6</v>
      </c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32"/>
      <c r="AM20" s="24"/>
      <c r="AN20" s="25"/>
    </row>
    <row r="21" spans="1:40" x14ac:dyDescent="0.2">
      <c r="A21" s="78"/>
      <c r="B21" s="33" t="s">
        <v>62</v>
      </c>
      <c r="C21" s="35"/>
      <c r="D21" s="42"/>
      <c r="E21" s="8" t="s">
        <v>42</v>
      </c>
      <c r="F21" s="8" t="s">
        <v>43</v>
      </c>
      <c r="G21" s="8" t="s">
        <v>44</v>
      </c>
      <c r="H21" s="8" t="s">
        <v>60</v>
      </c>
      <c r="I21" s="8" t="s">
        <v>5</v>
      </c>
      <c r="J21" s="8" t="s">
        <v>6</v>
      </c>
      <c r="K21" s="8" t="s">
        <v>45</v>
      </c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32"/>
      <c r="AM21" s="24"/>
      <c r="AN21" s="25"/>
    </row>
    <row r="22" spans="1:40" x14ac:dyDescent="0.2">
      <c r="A22" s="78"/>
      <c r="B22" s="33" t="s">
        <v>63</v>
      </c>
      <c r="C22" s="35"/>
      <c r="D22" s="42"/>
      <c r="E22" s="8" t="s">
        <v>43</v>
      </c>
      <c r="F22" s="8" t="s">
        <v>44</v>
      </c>
      <c r="G22" s="8" t="s">
        <v>60</v>
      </c>
      <c r="H22" s="8" t="s">
        <v>5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32"/>
      <c r="AM22" s="24"/>
      <c r="AN22" s="25"/>
    </row>
    <row r="23" spans="1:40" x14ac:dyDescent="0.2">
      <c r="A23" s="78"/>
      <c r="B23" s="33" t="s">
        <v>64</v>
      </c>
      <c r="C23" s="35"/>
      <c r="D23" s="42"/>
      <c r="E23" s="8" t="s">
        <v>43</v>
      </c>
      <c r="F23" s="8" t="s">
        <v>44</v>
      </c>
      <c r="G23" s="8" t="s">
        <v>60</v>
      </c>
      <c r="H23" s="8" t="s">
        <v>5</v>
      </c>
      <c r="I23" s="8" t="s">
        <v>63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32"/>
      <c r="AM23" s="24"/>
      <c r="AN23" s="25"/>
    </row>
    <row r="24" spans="1:40" x14ac:dyDescent="0.2">
      <c r="A24" s="78"/>
      <c r="B24" s="33" t="s">
        <v>65</v>
      </c>
      <c r="C24" s="35"/>
      <c r="D24" s="42"/>
      <c r="E24" s="8" t="s">
        <v>42</v>
      </c>
      <c r="F24" s="8" t="s">
        <v>43</v>
      </c>
      <c r="G24" s="8" t="s">
        <v>44</v>
      </c>
      <c r="H24" s="8" t="s">
        <v>60</v>
      </c>
      <c r="I24" s="8" t="s">
        <v>5</v>
      </c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32"/>
      <c r="AM24" s="24"/>
      <c r="AN24" s="25"/>
    </row>
    <row r="25" spans="1:40" x14ac:dyDescent="0.2">
      <c r="A25" s="79"/>
      <c r="B25" s="101" t="s">
        <v>66</v>
      </c>
      <c r="C25" s="81"/>
      <c r="D25" s="109"/>
      <c r="E25" s="84" t="s">
        <v>42</v>
      </c>
      <c r="F25" s="84" t="s">
        <v>43</v>
      </c>
      <c r="G25" s="84" t="s">
        <v>44</v>
      </c>
      <c r="H25" s="84" t="s">
        <v>60</v>
      </c>
      <c r="I25" s="84" t="s">
        <v>5</v>
      </c>
      <c r="J25" s="84" t="s">
        <v>6</v>
      </c>
      <c r="K25" s="84" t="s">
        <v>45</v>
      </c>
      <c r="L25" s="84" t="s">
        <v>3</v>
      </c>
      <c r="M25" s="84" t="s">
        <v>7</v>
      </c>
      <c r="N25" s="84" t="s">
        <v>63</v>
      </c>
      <c r="O25" s="84" t="s">
        <v>64</v>
      </c>
      <c r="P25" s="84" t="s">
        <v>65</v>
      </c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102"/>
      <c r="AM25" s="86"/>
      <c r="AN25" s="96"/>
    </row>
    <row r="26" spans="1:40" x14ac:dyDescent="0.2">
      <c r="A26" s="70" t="s">
        <v>9</v>
      </c>
      <c r="B26" s="99" t="s">
        <v>10</v>
      </c>
      <c r="C26" s="72"/>
      <c r="D26" s="72"/>
      <c r="E26" s="108" t="s">
        <v>4</v>
      </c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100"/>
      <c r="AM26" s="77"/>
      <c r="AN26" s="97"/>
    </row>
    <row r="27" spans="1:40" x14ac:dyDescent="0.2">
      <c r="A27" s="78"/>
      <c r="B27" s="33" t="s">
        <v>67</v>
      </c>
      <c r="C27" s="35"/>
      <c r="D27" s="42"/>
      <c r="E27" s="31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32"/>
      <c r="AM27" s="24"/>
      <c r="AN27" s="25"/>
    </row>
    <row r="28" spans="1:40" x14ac:dyDescent="0.2">
      <c r="A28" s="78"/>
      <c r="B28" s="33" t="s">
        <v>68</v>
      </c>
      <c r="C28" s="35"/>
      <c r="D28" s="42"/>
      <c r="E28" s="31" t="s">
        <v>4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32"/>
      <c r="AM28" s="24"/>
      <c r="AN28" s="25"/>
    </row>
    <row r="29" spans="1:40" x14ac:dyDescent="0.2">
      <c r="A29" s="78"/>
      <c r="B29" s="33" t="s">
        <v>69</v>
      </c>
      <c r="C29" s="35"/>
      <c r="D29" s="42"/>
      <c r="E29" s="31" t="s">
        <v>67</v>
      </c>
      <c r="F29" s="8" t="s">
        <v>68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32"/>
      <c r="AM29" s="24"/>
      <c r="AN29" s="25"/>
    </row>
    <row r="30" spans="1:40" x14ac:dyDescent="0.2">
      <c r="A30" s="78"/>
      <c r="B30" s="33" t="s">
        <v>70</v>
      </c>
      <c r="C30" s="35"/>
      <c r="D30" s="42"/>
      <c r="E30" s="31" t="s">
        <v>36</v>
      </c>
      <c r="F30" s="8" t="s">
        <v>37</v>
      </c>
      <c r="G30" s="8" t="s">
        <v>59</v>
      </c>
      <c r="H30" s="8" t="s">
        <v>45</v>
      </c>
      <c r="I30" s="8" t="s">
        <v>3</v>
      </c>
      <c r="J30" s="8" t="s">
        <v>7</v>
      </c>
      <c r="K30" s="8" t="s">
        <v>61</v>
      </c>
      <c r="L30" s="8" t="s">
        <v>65</v>
      </c>
      <c r="M30" s="31" t="s">
        <v>67</v>
      </c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32"/>
      <c r="AM30" s="24"/>
      <c r="AN30" s="25"/>
    </row>
    <row r="31" spans="1:40" x14ac:dyDescent="0.2">
      <c r="A31" s="78"/>
      <c r="B31" s="33" t="s">
        <v>71</v>
      </c>
      <c r="C31" s="35"/>
      <c r="D31" s="42"/>
      <c r="E31" s="31" t="s">
        <v>4</v>
      </c>
      <c r="F31" s="8" t="s">
        <v>45</v>
      </c>
      <c r="G31" s="8" t="s">
        <v>3</v>
      </c>
      <c r="H31" s="8" t="s">
        <v>7</v>
      </c>
      <c r="I31" s="8" t="s">
        <v>61</v>
      </c>
      <c r="J31" s="8" t="s">
        <v>62</v>
      </c>
      <c r="K31" s="8" t="s">
        <v>65</v>
      </c>
      <c r="L31" s="31" t="s">
        <v>67</v>
      </c>
      <c r="M31" s="8" t="s">
        <v>68</v>
      </c>
      <c r="N31" s="8" t="s">
        <v>69</v>
      </c>
      <c r="O31" s="8" t="s">
        <v>70</v>
      </c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32"/>
      <c r="AM31" s="24"/>
      <c r="AN31" s="25"/>
    </row>
    <row r="32" spans="1:40" x14ac:dyDescent="0.2">
      <c r="A32" s="78"/>
      <c r="B32" s="33" t="s">
        <v>72</v>
      </c>
      <c r="C32" s="35"/>
      <c r="D32" s="42"/>
      <c r="E32" s="31" t="s">
        <v>4</v>
      </c>
      <c r="F32" s="31" t="s">
        <v>67</v>
      </c>
      <c r="G32" s="8" t="s">
        <v>68</v>
      </c>
      <c r="H32" s="8" t="s">
        <v>69</v>
      </c>
      <c r="I32" s="8" t="s">
        <v>71</v>
      </c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32"/>
      <c r="AM32" s="24"/>
      <c r="AN32" s="25"/>
    </row>
    <row r="33" spans="1:40" x14ac:dyDescent="0.2">
      <c r="A33" s="78"/>
      <c r="B33" s="33" t="s">
        <v>73</v>
      </c>
      <c r="C33" s="35"/>
      <c r="D33" s="42"/>
      <c r="E33" s="31" t="s">
        <v>36</v>
      </c>
      <c r="F33" s="8" t="s">
        <v>37</v>
      </c>
      <c r="G33" s="8" t="s">
        <v>59</v>
      </c>
      <c r="H33" s="31" t="s">
        <v>39</v>
      </c>
      <c r="I33" s="8" t="s">
        <v>40</v>
      </c>
      <c r="J33" s="8" t="s">
        <v>42</v>
      </c>
      <c r="K33" s="8" t="s">
        <v>43</v>
      </c>
      <c r="L33" s="8" t="s">
        <v>44</v>
      </c>
      <c r="M33" s="8" t="s">
        <v>60</v>
      </c>
      <c r="N33" s="8" t="s">
        <v>5</v>
      </c>
      <c r="O33" s="8" t="s">
        <v>6</v>
      </c>
      <c r="P33" s="8" t="s">
        <v>45</v>
      </c>
      <c r="Q33" s="8" t="s">
        <v>3</v>
      </c>
      <c r="R33" s="8" t="s">
        <v>46</v>
      </c>
      <c r="S33" s="8" t="s">
        <v>47</v>
      </c>
      <c r="T33" s="8" t="s">
        <v>8</v>
      </c>
      <c r="U33" s="8" t="s">
        <v>7</v>
      </c>
      <c r="V33" s="8" t="s">
        <v>61</v>
      </c>
      <c r="W33" s="8" t="s">
        <v>62</v>
      </c>
      <c r="X33" s="8" t="s">
        <v>65</v>
      </c>
      <c r="Y33" s="8" t="s">
        <v>67</v>
      </c>
      <c r="Z33" s="8" t="s">
        <v>69</v>
      </c>
      <c r="AA33" s="8" t="s">
        <v>70</v>
      </c>
      <c r="AB33" s="8" t="s">
        <v>71</v>
      </c>
      <c r="AC33" s="8" t="s">
        <v>72</v>
      </c>
      <c r="AD33" s="8"/>
      <c r="AE33" s="8"/>
      <c r="AF33" s="8"/>
      <c r="AG33" s="8"/>
      <c r="AH33" s="8"/>
      <c r="AI33" s="8"/>
      <c r="AJ33" s="8"/>
      <c r="AK33" s="8"/>
      <c r="AL33" s="32"/>
      <c r="AM33" s="24"/>
      <c r="AN33" s="25"/>
    </row>
    <row r="34" spans="1:40" x14ac:dyDescent="0.2">
      <c r="A34" s="78"/>
      <c r="B34" s="33" t="s">
        <v>74</v>
      </c>
      <c r="C34" s="35"/>
      <c r="D34" s="42"/>
      <c r="E34" s="8" t="s">
        <v>42</v>
      </c>
      <c r="F34" s="8" t="s">
        <v>43</v>
      </c>
      <c r="G34" s="8" t="s">
        <v>60</v>
      </c>
      <c r="H34" s="8" t="s">
        <v>5</v>
      </c>
      <c r="I34" s="8" t="s">
        <v>6</v>
      </c>
      <c r="J34" s="8" t="s">
        <v>45</v>
      </c>
      <c r="K34" s="8" t="s">
        <v>3</v>
      </c>
      <c r="L34" s="8" t="s">
        <v>46</v>
      </c>
      <c r="M34" s="8" t="s">
        <v>7</v>
      </c>
      <c r="N34" s="8" t="s">
        <v>66</v>
      </c>
      <c r="O34" s="8" t="s">
        <v>69</v>
      </c>
      <c r="P34" s="8" t="s">
        <v>70</v>
      </c>
      <c r="Q34" s="8" t="s">
        <v>71</v>
      </c>
      <c r="R34" s="8" t="s">
        <v>72</v>
      </c>
      <c r="S34" s="8" t="s">
        <v>73</v>
      </c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32"/>
      <c r="AM34" s="24"/>
      <c r="AN34" s="25"/>
    </row>
    <row r="35" spans="1:40" x14ac:dyDescent="0.2">
      <c r="A35" s="78"/>
      <c r="B35" s="33" t="s">
        <v>75</v>
      </c>
      <c r="C35" s="35"/>
      <c r="D35" s="42"/>
      <c r="E35" s="8" t="s">
        <v>42</v>
      </c>
      <c r="F35" s="8" t="s">
        <v>43</v>
      </c>
      <c r="G35" s="8" t="s">
        <v>44</v>
      </c>
      <c r="H35" s="8" t="s">
        <v>60</v>
      </c>
      <c r="I35" s="8" t="s">
        <v>5</v>
      </c>
      <c r="J35" s="8" t="s">
        <v>6</v>
      </c>
      <c r="K35" s="8" t="s">
        <v>45</v>
      </c>
      <c r="L35" s="8" t="s">
        <v>46</v>
      </c>
      <c r="M35" s="8" t="s">
        <v>61</v>
      </c>
      <c r="N35" s="8" t="s">
        <v>62</v>
      </c>
      <c r="O35" s="8" t="s">
        <v>66</v>
      </c>
      <c r="P35" s="8" t="s">
        <v>68</v>
      </c>
      <c r="Q35" s="8" t="s">
        <v>69</v>
      </c>
      <c r="R35" s="8" t="s">
        <v>70</v>
      </c>
      <c r="S35" s="8" t="s">
        <v>71</v>
      </c>
      <c r="T35" s="8" t="s">
        <v>72</v>
      </c>
      <c r="U35" s="8" t="s">
        <v>73</v>
      </c>
      <c r="V35" s="8" t="s">
        <v>74</v>
      </c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32"/>
      <c r="AM35" s="24"/>
      <c r="AN35" s="25"/>
    </row>
    <row r="36" spans="1:40" x14ac:dyDescent="0.2">
      <c r="A36" s="78"/>
      <c r="B36" s="33" t="s">
        <v>76</v>
      </c>
      <c r="C36" s="35"/>
      <c r="D36" s="42"/>
      <c r="E36" s="8" t="s">
        <v>42</v>
      </c>
      <c r="F36" s="8" t="s">
        <v>43</v>
      </c>
      <c r="G36" s="8" t="s">
        <v>44</v>
      </c>
      <c r="H36" s="8" t="s">
        <v>60</v>
      </c>
      <c r="I36" s="8" t="s">
        <v>5</v>
      </c>
      <c r="J36" s="8" t="s">
        <v>6</v>
      </c>
      <c r="K36" s="8" t="s">
        <v>45</v>
      </c>
      <c r="L36" s="8" t="s">
        <v>65</v>
      </c>
      <c r="M36" s="8" t="s">
        <v>66</v>
      </c>
      <c r="N36" s="8" t="s">
        <v>69</v>
      </c>
      <c r="O36" s="8" t="s">
        <v>70</v>
      </c>
      <c r="P36" s="8" t="s">
        <v>71</v>
      </c>
      <c r="Q36" s="8" t="s">
        <v>72</v>
      </c>
      <c r="R36" s="8" t="s">
        <v>73</v>
      </c>
      <c r="S36" s="8" t="s">
        <v>74</v>
      </c>
      <c r="T36" s="8" t="s">
        <v>75</v>
      </c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32"/>
      <c r="AM36" s="24"/>
      <c r="AN36" s="25"/>
    </row>
    <row r="37" spans="1:40" x14ac:dyDescent="0.2">
      <c r="A37" s="78"/>
      <c r="B37" s="33" t="s">
        <v>77</v>
      </c>
      <c r="C37" s="35"/>
      <c r="D37" s="42"/>
      <c r="E37" s="8" t="s">
        <v>8</v>
      </c>
      <c r="F37" s="8" t="s">
        <v>67</v>
      </c>
      <c r="G37" s="8" t="s">
        <v>68</v>
      </c>
      <c r="H37" s="8" t="s">
        <v>72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32"/>
      <c r="AM37" s="24"/>
      <c r="AN37" s="25"/>
    </row>
    <row r="38" spans="1:40" x14ac:dyDescent="0.2">
      <c r="A38" s="78"/>
      <c r="B38" s="33" t="s">
        <v>46</v>
      </c>
      <c r="C38" s="35"/>
      <c r="D38" s="42"/>
      <c r="E38" s="8" t="s">
        <v>42</v>
      </c>
      <c r="F38" s="8" t="s">
        <v>43</v>
      </c>
      <c r="G38" s="8" t="s">
        <v>44</v>
      </c>
      <c r="H38" s="8" t="s">
        <v>5</v>
      </c>
      <c r="I38" s="8" t="s">
        <v>6</v>
      </c>
      <c r="J38" s="8" t="s">
        <v>46</v>
      </c>
      <c r="K38" s="8" t="s">
        <v>64</v>
      </c>
      <c r="L38" s="8" t="s">
        <v>66</v>
      </c>
      <c r="M38" s="8" t="s">
        <v>73</v>
      </c>
      <c r="N38" s="8" t="s">
        <v>74</v>
      </c>
      <c r="O38" s="8" t="s">
        <v>75</v>
      </c>
      <c r="P38" s="8" t="s">
        <v>76</v>
      </c>
      <c r="Q38" s="8" t="s">
        <v>46</v>
      </c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32"/>
      <c r="AM38" s="24"/>
      <c r="AN38" s="25"/>
    </row>
    <row r="39" spans="1:40" x14ac:dyDescent="0.2">
      <c r="A39" s="78"/>
      <c r="B39" s="33" t="s">
        <v>78</v>
      </c>
      <c r="C39" s="35"/>
      <c r="D39" s="42"/>
      <c r="E39" s="31" t="s">
        <v>4</v>
      </c>
      <c r="F39" s="8" t="s">
        <v>42</v>
      </c>
      <c r="G39" s="8" t="s">
        <v>43</v>
      </c>
      <c r="H39" s="8" t="s">
        <v>44</v>
      </c>
      <c r="I39" s="8" t="s">
        <v>60</v>
      </c>
      <c r="J39" s="8" t="s">
        <v>5</v>
      </c>
      <c r="K39" s="8" t="s">
        <v>6</v>
      </c>
      <c r="L39" s="8" t="s">
        <v>45</v>
      </c>
      <c r="M39" s="8" t="s">
        <v>3</v>
      </c>
      <c r="N39" s="8" t="s">
        <v>47</v>
      </c>
      <c r="O39" s="8" t="s">
        <v>8</v>
      </c>
      <c r="P39" s="8" t="s">
        <v>61</v>
      </c>
      <c r="Q39" s="8" t="s">
        <v>62</v>
      </c>
      <c r="R39" s="8" t="s">
        <v>63</v>
      </c>
      <c r="S39" s="8" t="s">
        <v>64</v>
      </c>
      <c r="T39" s="8" t="s">
        <v>66</v>
      </c>
      <c r="U39" s="8" t="s">
        <v>67</v>
      </c>
      <c r="V39" s="8" t="s">
        <v>68</v>
      </c>
      <c r="W39" s="8" t="s">
        <v>69</v>
      </c>
      <c r="X39" s="8" t="s">
        <v>70</v>
      </c>
      <c r="Y39" s="8" t="s">
        <v>71</v>
      </c>
      <c r="Z39" s="8" t="s">
        <v>72</v>
      </c>
      <c r="AA39" s="8" t="s">
        <v>73</v>
      </c>
      <c r="AB39" s="8" t="s">
        <v>74</v>
      </c>
      <c r="AC39" s="8" t="s">
        <v>75</v>
      </c>
      <c r="AD39" s="8" t="s">
        <v>76</v>
      </c>
      <c r="AE39" s="8" t="s">
        <v>77</v>
      </c>
      <c r="AF39" s="8" t="s">
        <v>46</v>
      </c>
      <c r="AG39" s="8"/>
      <c r="AH39" s="8"/>
      <c r="AI39" s="8"/>
      <c r="AJ39" s="8"/>
      <c r="AK39" s="8"/>
      <c r="AL39" s="32"/>
      <c r="AM39" s="24"/>
      <c r="AN39" s="25"/>
    </row>
    <row r="40" spans="1:40" x14ac:dyDescent="0.2">
      <c r="A40" s="78"/>
      <c r="B40" s="33" t="s">
        <v>79</v>
      </c>
      <c r="C40" s="35"/>
      <c r="D40" s="42"/>
      <c r="E40" s="31" t="s">
        <v>4</v>
      </c>
      <c r="F40" s="8" t="s">
        <v>42</v>
      </c>
      <c r="G40" s="8" t="s">
        <v>43</v>
      </c>
      <c r="H40" s="8" t="s">
        <v>44</v>
      </c>
      <c r="I40" s="8" t="s">
        <v>60</v>
      </c>
      <c r="J40" s="8" t="s">
        <v>5</v>
      </c>
      <c r="K40" s="8" t="s">
        <v>6</v>
      </c>
      <c r="L40" s="8" t="s">
        <v>45</v>
      </c>
      <c r="M40" s="8" t="s">
        <v>47</v>
      </c>
      <c r="N40" s="8" t="s">
        <v>8</v>
      </c>
      <c r="O40" s="8" t="s">
        <v>61</v>
      </c>
      <c r="P40" s="8" t="s">
        <v>62</v>
      </c>
      <c r="Q40" s="8" t="s">
        <v>63</v>
      </c>
      <c r="R40" s="8" t="s">
        <v>64</v>
      </c>
      <c r="S40" s="8" t="s">
        <v>66</v>
      </c>
      <c r="T40" s="8" t="s">
        <v>67</v>
      </c>
      <c r="U40" s="8" t="s">
        <v>68</v>
      </c>
      <c r="V40" s="8" t="s">
        <v>69</v>
      </c>
      <c r="W40" s="8" t="s">
        <v>70</v>
      </c>
      <c r="X40" s="8" t="s">
        <v>71</v>
      </c>
      <c r="Y40" s="8" t="s">
        <v>72</v>
      </c>
      <c r="Z40" s="8" t="s">
        <v>73</v>
      </c>
      <c r="AA40" s="8" t="s">
        <v>74</v>
      </c>
      <c r="AB40" s="8" t="s">
        <v>75</v>
      </c>
      <c r="AC40" s="8" t="s">
        <v>76</v>
      </c>
      <c r="AD40" s="8" t="s">
        <v>77</v>
      </c>
      <c r="AE40" s="8" t="s">
        <v>46</v>
      </c>
      <c r="AF40" s="8" t="s">
        <v>78</v>
      </c>
      <c r="AG40" s="8"/>
      <c r="AH40" s="8"/>
      <c r="AI40" s="8"/>
      <c r="AJ40" s="8"/>
      <c r="AK40" s="8"/>
      <c r="AL40" s="32"/>
      <c r="AM40" s="24"/>
      <c r="AN40" s="25"/>
    </row>
    <row r="41" spans="1:40" x14ac:dyDescent="0.2">
      <c r="A41" s="79"/>
      <c r="B41" s="101" t="s">
        <v>80</v>
      </c>
      <c r="C41" s="81"/>
      <c r="D41" s="109"/>
      <c r="E41" s="110" t="s">
        <v>4</v>
      </c>
      <c r="F41" s="84" t="s">
        <v>42</v>
      </c>
      <c r="G41" s="84" t="s">
        <v>43</v>
      </c>
      <c r="H41" s="84" t="s">
        <v>44</v>
      </c>
      <c r="I41" s="84" t="s">
        <v>60</v>
      </c>
      <c r="J41" s="84" t="s">
        <v>5</v>
      </c>
      <c r="K41" s="84" t="s">
        <v>6</v>
      </c>
      <c r="L41" s="84" t="s">
        <v>45</v>
      </c>
      <c r="M41" s="84" t="s">
        <v>3</v>
      </c>
      <c r="N41" s="84" t="s">
        <v>7</v>
      </c>
      <c r="O41" s="84" t="s">
        <v>62</v>
      </c>
      <c r="P41" s="84" t="s">
        <v>64</v>
      </c>
      <c r="Q41" s="84" t="s">
        <v>65</v>
      </c>
      <c r="R41" s="84" t="s">
        <v>66</v>
      </c>
      <c r="S41" s="84" t="s">
        <v>10</v>
      </c>
      <c r="T41" s="84" t="s">
        <v>67</v>
      </c>
      <c r="U41" s="84" t="s">
        <v>68</v>
      </c>
      <c r="V41" s="84" t="s">
        <v>69</v>
      </c>
      <c r="W41" s="84" t="s">
        <v>70</v>
      </c>
      <c r="X41" s="84" t="s">
        <v>71</v>
      </c>
      <c r="Y41" s="84" t="s">
        <v>72</v>
      </c>
      <c r="Z41" s="84" t="s">
        <v>73</v>
      </c>
      <c r="AA41" s="84" t="s">
        <v>74</v>
      </c>
      <c r="AB41" s="84" t="s">
        <v>75</v>
      </c>
      <c r="AC41" s="84" t="s">
        <v>76</v>
      </c>
      <c r="AD41" s="84" t="s">
        <v>77</v>
      </c>
      <c r="AE41" s="84" t="s">
        <v>46</v>
      </c>
      <c r="AF41" s="84" t="s">
        <v>78</v>
      </c>
      <c r="AG41" s="84" t="s">
        <v>79</v>
      </c>
      <c r="AH41" s="84"/>
      <c r="AI41" s="84"/>
      <c r="AJ41" s="84"/>
      <c r="AK41" s="84"/>
      <c r="AL41" s="102"/>
      <c r="AM41" s="86"/>
      <c r="AN41" s="96"/>
    </row>
    <row r="42" spans="1:40" x14ac:dyDescent="0.2">
      <c r="A42" s="70" t="s">
        <v>11</v>
      </c>
      <c r="B42" s="99" t="s">
        <v>81</v>
      </c>
      <c r="C42" s="72"/>
      <c r="D42" s="72"/>
      <c r="E42" s="75" t="s">
        <v>40</v>
      </c>
      <c r="F42" s="108" t="s">
        <v>4</v>
      </c>
      <c r="G42" s="75" t="s">
        <v>42</v>
      </c>
      <c r="H42" s="75" t="s">
        <v>43</v>
      </c>
      <c r="I42" s="75" t="s">
        <v>44</v>
      </c>
      <c r="J42" s="75" t="s">
        <v>60</v>
      </c>
      <c r="K42" s="75" t="s">
        <v>5</v>
      </c>
      <c r="L42" s="75" t="s">
        <v>6</v>
      </c>
      <c r="M42" s="75" t="s">
        <v>45</v>
      </c>
      <c r="N42" s="75" t="s">
        <v>3</v>
      </c>
      <c r="O42" s="75" t="s">
        <v>46</v>
      </c>
      <c r="P42" s="75" t="s">
        <v>47</v>
      </c>
      <c r="Q42" s="75" t="s">
        <v>8</v>
      </c>
      <c r="R42" s="75" t="s">
        <v>7</v>
      </c>
      <c r="S42" s="75" t="s">
        <v>61</v>
      </c>
      <c r="T42" s="75" t="s">
        <v>62</v>
      </c>
      <c r="U42" s="75" t="s">
        <v>63</v>
      </c>
      <c r="V42" s="75" t="s">
        <v>64</v>
      </c>
      <c r="W42" s="75" t="s">
        <v>65</v>
      </c>
      <c r="X42" s="75" t="s">
        <v>66</v>
      </c>
      <c r="Y42" s="75" t="s">
        <v>67</v>
      </c>
      <c r="Z42" s="75" t="s">
        <v>68</v>
      </c>
      <c r="AA42" s="75" t="s">
        <v>69</v>
      </c>
      <c r="AB42" s="75" t="s">
        <v>70</v>
      </c>
      <c r="AC42" s="75" t="s">
        <v>71</v>
      </c>
      <c r="AD42" s="75" t="s">
        <v>72</v>
      </c>
      <c r="AE42" s="75" t="s">
        <v>73</v>
      </c>
      <c r="AF42" s="75" t="s">
        <v>74</v>
      </c>
      <c r="AG42" s="75" t="s">
        <v>75</v>
      </c>
      <c r="AH42" s="75" t="s">
        <v>76</v>
      </c>
      <c r="AI42" s="75" t="s">
        <v>77</v>
      </c>
      <c r="AJ42" s="75" t="s">
        <v>46</v>
      </c>
      <c r="AK42" s="75" t="s">
        <v>78</v>
      </c>
      <c r="AL42" s="100" t="s">
        <v>79</v>
      </c>
      <c r="AM42" s="77"/>
      <c r="AN42" s="97"/>
    </row>
    <row r="43" spans="1:40" ht="15.75" x14ac:dyDescent="0.3">
      <c r="A43" s="78"/>
      <c r="B43" s="33" t="s">
        <v>88</v>
      </c>
      <c r="C43" s="35"/>
      <c r="D43" s="42"/>
      <c r="E43" s="8" t="s">
        <v>40</v>
      </c>
      <c r="F43" s="8" t="s">
        <v>42</v>
      </c>
      <c r="G43" s="8" t="s">
        <v>43</v>
      </c>
      <c r="H43" s="8" t="s">
        <v>44</v>
      </c>
      <c r="I43" s="8" t="s">
        <v>60</v>
      </c>
      <c r="J43" s="8" t="s">
        <v>5</v>
      </c>
      <c r="K43" s="8" t="s">
        <v>6</v>
      </c>
      <c r="L43" s="8" t="s">
        <v>45</v>
      </c>
      <c r="M43" s="8" t="s">
        <v>3</v>
      </c>
      <c r="N43" s="8" t="s">
        <v>46</v>
      </c>
      <c r="O43" s="8" t="s">
        <v>47</v>
      </c>
      <c r="P43" s="8" t="s">
        <v>8</v>
      </c>
      <c r="Q43" s="8" t="s">
        <v>7</v>
      </c>
      <c r="R43" s="8" t="s">
        <v>61</v>
      </c>
      <c r="S43" s="8" t="s">
        <v>62</v>
      </c>
      <c r="T43" s="8" t="s">
        <v>63</v>
      </c>
      <c r="U43" s="8" t="s">
        <v>64</v>
      </c>
      <c r="V43" s="8" t="s">
        <v>65</v>
      </c>
      <c r="W43" s="8" t="s">
        <v>66</v>
      </c>
      <c r="X43" s="8" t="s">
        <v>67</v>
      </c>
      <c r="Y43" s="8" t="s">
        <v>69</v>
      </c>
      <c r="Z43" s="8" t="s">
        <v>70</v>
      </c>
      <c r="AA43" s="8" t="s">
        <v>71</v>
      </c>
      <c r="AB43" s="8" t="s">
        <v>72</v>
      </c>
      <c r="AC43" s="8" t="s">
        <v>73</v>
      </c>
      <c r="AD43" s="8" t="s">
        <v>74</v>
      </c>
      <c r="AE43" s="8" t="s">
        <v>75</v>
      </c>
      <c r="AF43" s="8" t="s">
        <v>76</v>
      </c>
      <c r="AG43" s="8" t="s">
        <v>77</v>
      </c>
      <c r="AH43" s="8" t="s">
        <v>46</v>
      </c>
      <c r="AI43" s="8" t="s">
        <v>78</v>
      </c>
      <c r="AJ43" s="8" t="s">
        <v>79</v>
      </c>
      <c r="AL43" s="32"/>
      <c r="AM43" s="24"/>
      <c r="AN43" s="25"/>
    </row>
    <row r="44" spans="1:40" x14ac:dyDescent="0.2">
      <c r="A44" s="78"/>
      <c r="B44" s="33" t="s">
        <v>82</v>
      </c>
      <c r="C44" s="35"/>
      <c r="D44" s="42"/>
      <c r="E44" s="8" t="s">
        <v>40</v>
      </c>
      <c r="F44" s="31" t="s">
        <v>4</v>
      </c>
      <c r="G44" s="8" t="s">
        <v>42</v>
      </c>
      <c r="H44" s="8" t="s">
        <v>43</v>
      </c>
      <c r="I44" s="8" t="s">
        <v>44</v>
      </c>
      <c r="J44" s="8" t="s">
        <v>60</v>
      </c>
      <c r="K44" s="8" t="s">
        <v>5</v>
      </c>
      <c r="L44" s="8" t="s">
        <v>6</v>
      </c>
      <c r="M44" s="8" t="s">
        <v>45</v>
      </c>
      <c r="N44" s="8" t="s">
        <v>3</v>
      </c>
      <c r="O44" s="8" t="s">
        <v>46</v>
      </c>
      <c r="P44" s="8" t="s">
        <v>47</v>
      </c>
      <c r="Q44" s="8" t="s">
        <v>8</v>
      </c>
      <c r="R44" s="8" t="s">
        <v>7</v>
      </c>
      <c r="S44" s="8" t="s">
        <v>62</v>
      </c>
      <c r="T44" s="8" t="s">
        <v>63</v>
      </c>
      <c r="U44" s="8" t="s">
        <v>64</v>
      </c>
      <c r="V44" s="8" t="s">
        <v>65</v>
      </c>
      <c r="W44" s="8" t="s">
        <v>66</v>
      </c>
      <c r="X44" s="8" t="s">
        <v>67</v>
      </c>
      <c r="Y44" s="8" t="s">
        <v>68</v>
      </c>
      <c r="Z44" s="8" t="s">
        <v>69</v>
      </c>
      <c r="AA44" s="8" t="s">
        <v>70</v>
      </c>
      <c r="AB44" s="8" t="s">
        <v>71</v>
      </c>
      <c r="AC44" s="8" t="s">
        <v>72</v>
      </c>
      <c r="AD44" s="8" t="s">
        <v>73</v>
      </c>
      <c r="AE44" s="8" t="s">
        <v>74</v>
      </c>
      <c r="AF44" s="8" t="s">
        <v>75</v>
      </c>
      <c r="AG44" s="8" t="s">
        <v>76</v>
      </c>
      <c r="AH44" s="8" t="s">
        <v>77</v>
      </c>
      <c r="AI44" s="8" t="s">
        <v>46</v>
      </c>
      <c r="AJ44" s="8" t="s">
        <v>78</v>
      </c>
      <c r="AK44" s="8" t="s">
        <v>79</v>
      </c>
      <c r="AL44" s="32"/>
      <c r="AM44" s="24"/>
      <c r="AN44" s="25"/>
    </row>
    <row r="45" spans="1:40" x14ac:dyDescent="0.2">
      <c r="A45" s="79"/>
      <c r="B45" s="101" t="s">
        <v>83</v>
      </c>
      <c r="C45" s="81"/>
      <c r="D45" s="109"/>
      <c r="E45" s="84" t="s">
        <v>40</v>
      </c>
      <c r="F45" s="84" t="s">
        <v>42</v>
      </c>
      <c r="G45" s="84" t="s">
        <v>43</v>
      </c>
      <c r="H45" s="84" t="s">
        <v>44</v>
      </c>
      <c r="I45" s="84" t="s">
        <v>60</v>
      </c>
      <c r="J45" s="84" t="s">
        <v>5</v>
      </c>
      <c r="K45" s="84" t="s">
        <v>6</v>
      </c>
      <c r="L45" s="84" t="s">
        <v>45</v>
      </c>
      <c r="M45" s="84" t="s">
        <v>3</v>
      </c>
      <c r="N45" s="84" t="s">
        <v>46</v>
      </c>
      <c r="O45" s="84" t="s">
        <v>47</v>
      </c>
      <c r="P45" s="84" t="s">
        <v>8</v>
      </c>
      <c r="Q45" s="84" t="s">
        <v>7</v>
      </c>
      <c r="R45" s="84" t="s">
        <v>62</v>
      </c>
      <c r="S45" s="84" t="s">
        <v>63</v>
      </c>
      <c r="T45" s="84" t="s">
        <v>64</v>
      </c>
      <c r="U45" s="84" t="s">
        <v>65</v>
      </c>
      <c r="V45" s="84" t="s">
        <v>66</v>
      </c>
      <c r="W45" s="84" t="s">
        <v>67</v>
      </c>
      <c r="X45" s="84" t="s">
        <v>69</v>
      </c>
      <c r="Y45" s="84" t="s">
        <v>70</v>
      </c>
      <c r="Z45" s="84" t="s">
        <v>71</v>
      </c>
      <c r="AA45" s="84" t="s">
        <v>72</v>
      </c>
      <c r="AB45" s="84" t="s">
        <v>73</v>
      </c>
      <c r="AC45" s="84" t="s">
        <v>74</v>
      </c>
      <c r="AD45" s="84" t="s">
        <v>75</v>
      </c>
      <c r="AE45" s="84" t="s">
        <v>76</v>
      </c>
      <c r="AF45" s="84" t="s">
        <v>77</v>
      </c>
      <c r="AG45" s="84" t="s">
        <v>46</v>
      </c>
      <c r="AH45" s="84" t="s">
        <v>78</v>
      </c>
      <c r="AI45" s="84" t="s">
        <v>79</v>
      </c>
      <c r="AJ45" s="84"/>
      <c r="AK45" s="84"/>
      <c r="AL45" s="102"/>
      <c r="AM45" s="86"/>
      <c r="AN45" s="96"/>
    </row>
    <row r="46" spans="1:40" x14ac:dyDescent="0.2">
      <c r="A46" s="70" t="s">
        <v>13</v>
      </c>
      <c r="B46" s="99" t="s">
        <v>14</v>
      </c>
      <c r="C46" s="72"/>
      <c r="D46" s="72"/>
      <c r="E46" s="108" t="s">
        <v>4</v>
      </c>
      <c r="F46" s="75" t="s">
        <v>42</v>
      </c>
      <c r="G46" s="75" t="s">
        <v>43</v>
      </c>
      <c r="H46" s="75" t="s">
        <v>44</v>
      </c>
      <c r="I46" s="75" t="s">
        <v>60</v>
      </c>
      <c r="J46" s="75" t="s">
        <v>5</v>
      </c>
      <c r="K46" s="75" t="s">
        <v>6</v>
      </c>
      <c r="L46" s="75" t="s">
        <v>45</v>
      </c>
      <c r="M46" s="75" t="s">
        <v>3</v>
      </c>
      <c r="N46" s="75" t="s">
        <v>7</v>
      </c>
      <c r="O46" s="75" t="s">
        <v>61</v>
      </c>
      <c r="P46" s="75" t="s">
        <v>63</v>
      </c>
      <c r="Q46" s="75" t="s">
        <v>64</v>
      </c>
      <c r="R46" s="75" t="s">
        <v>65</v>
      </c>
      <c r="S46" s="75" t="s">
        <v>66</v>
      </c>
      <c r="T46" s="75" t="s">
        <v>10</v>
      </c>
      <c r="U46" s="75" t="s">
        <v>67</v>
      </c>
      <c r="V46" s="75" t="s">
        <v>68</v>
      </c>
      <c r="W46" s="75" t="s">
        <v>69</v>
      </c>
      <c r="X46" s="75" t="s">
        <v>70</v>
      </c>
      <c r="Y46" s="75" t="s">
        <v>71</v>
      </c>
      <c r="Z46" s="75" t="s">
        <v>72</v>
      </c>
      <c r="AA46" s="75" t="s">
        <v>73</v>
      </c>
      <c r="AB46" s="75" t="s">
        <v>74</v>
      </c>
      <c r="AC46" s="75" t="s">
        <v>75</v>
      </c>
      <c r="AD46" s="75" t="s">
        <v>76</v>
      </c>
      <c r="AE46" s="75" t="s">
        <v>77</v>
      </c>
      <c r="AF46" s="75" t="s">
        <v>46</v>
      </c>
      <c r="AG46" s="75" t="s">
        <v>78</v>
      </c>
      <c r="AH46" s="75" t="s">
        <v>79</v>
      </c>
      <c r="AI46" s="111" t="s">
        <v>80</v>
      </c>
      <c r="AJ46" s="75" t="s">
        <v>81</v>
      </c>
      <c r="AK46" s="75" t="s">
        <v>82</v>
      </c>
      <c r="AL46" s="100"/>
      <c r="AM46" s="77"/>
      <c r="AN46" s="97"/>
    </row>
    <row r="47" spans="1:40" ht="15.75" x14ac:dyDescent="0.3">
      <c r="A47" s="79"/>
      <c r="B47" s="101" t="s">
        <v>26</v>
      </c>
      <c r="C47" s="81"/>
      <c r="D47" s="109"/>
      <c r="E47" s="84" t="s">
        <v>42</v>
      </c>
      <c r="F47" s="84" t="s">
        <v>43</v>
      </c>
      <c r="G47" s="84" t="s">
        <v>44</v>
      </c>
      <c r="H47" s="84" t="s">
        <v>60</v>
      </c>
      <c r="I47" s="84" t="s">
        <v>5</v>
      </c>
      <c r="J47" s="84" t="s">
        <v>6</v>
      </c>
      <c r="K47" s="84" t="s">
        <v>45</v>
      </c>
      <c r="L47" s="84" t="s">
        <v>3</v>
      </c>
      <c r="M47" s="84" t="s">
        <v>46</v>
      </c>
      <c r="N47" s="84" t="s">
        <v>47</v>
      </c>
      <c r="O47" s="84" t="s">
        <v>8</v>
      </c>
      <c r="P47" s="84" t="s">
        <v>7</v>
      </c>
      <c r="Q47" s="84" t="s">
        <v>61</v>
      </c>
      <c r="R47" s="84" t="s">
        <v>65</v>
      </c>
      <c r="S47" s="84" t="s">
        <v>66</v>
      </c>
      <c r="T47" s="84" t="s">
        <v>10</v>
      </c>
      <c r="U47" s="84" t="s">
        <v>67</v>
      </c>
      <c r="V47" s="84" t="s">
        <v>69</v>
      </c>
      <c r="W47" s="84" t="s">
        <v>70</v>
      </c>
      <c r="X47" s="84" t="s">
        <v>71</v>
      </c>
      <c r="Y47" s="84" t="s">
        <v>72</v>
      </c>
      <c r="Z47" s="84" t="s">
        <v>73</v>
      </c>
      <c r="AA47" s="84" t="s">
        <v>74</v>
      </c>
      <c r="AB47" s="84" t="s">
        <v>75</v>
      </c>
      <c r="AC47" s="84" t="s">
        <v>76</v>
      </c>
      <c r="AD47" s="84" t="s">
        <v>77</v>
      </c>
      <c r="AE47" s="84" t="s">
        <v>46</v>
      </c>
      <c r="AF47" s="84" t="s">
        <v>78</v>
      </c>
      <c r="AG47" s="84" t="s">
        <v>79</v>
      </c>
      <c r="AH47" s="107" t="s">
        <v>80</v>
      </c>
      <c r="AI47" s="84" t="s">
        <v>81</v>
      </c>
      <c r="AJ47" s="84" t="s">
        <v>56</v>
      </c>
      <c r="AK47" s="84" t="s">
        <v>82</v>
      </c>
      <c r="AL47" s="102" t="s">
        <v>83</v>
      </c>
      <c r="AM47" s="86"/>
      <c r="AN47" s="96"/>
    </row>
    <row r="48" spans="1:40" x14ac:dyDescent="0.2">
      <c r="A48" s="70" t="s">
        <v>16</v>
      </c>
      <c r="B48" s="99" t="s">
        <v>49</v>
      </c>
      <c r="C48" s="72"/>
      <c r="D48" s="72"/>
      <c r="E48" s="108" t="s">
        <v>4</v>
      </c>
      <c r="F48" s="75" t="s">
        <v>67</v>
      </c>
      <c r="G48" s="75" t="s">
        <v>68</v>
      </c>
      <c r="H48" s="75" t="s">
        <v>77</v>
      </c>
      <c r="I48" s="75" t="s">
        <v>82</v>
      </c>
      <c r="J48" s="75" t="s">
        <v>83</v>
      </c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100"/>
      <c r="AM48" s="77"/>
      <c r="AN48" s="97"/>
    </row>
    <row r="49" spans="1:40" x14ac:dyDescent="0.2">
      <c r="A49" s="79"/>
      <c r="B49" s="101" t="s">
        <v>51</v>
      </c>
      <c r="C49" s="81"/>
      <c r="D49" s="109"/>
      <c r="E49" s="84" t="s">
        <v>42</v>
      </c>
      <c r="F49" s="84" t="s">
        <v>43</v>
      </c>
      <c r="G49" s="84" t="s">
        <v>44</v>
      </c>
      <c r="H49" s="84" t="s">
        <v>60</v>
      </c>
      <c r="I49" s="84" t="s">
        <v>5</v>
      </c>
      <c r="J49" s="84" t="s">
        <v>6</v>
      </c>
      <c r="K49" s="84" t="s">
        <v>45</v>
      </c>
      <c r="L49" s="84" t="s">
        <v>3</v>
      </c>
      <c r="M49" s="84" t="s">
        <v>46</v>
      </c>
      <c r="N49" s="84" t="s">
        <v>47</v>
      </c>
      <c r="O49" s="84" t="s">
        <v>8</v>
      </c>
      <c r="P49" s="84" t="s">
        <v>7</v>
      </c>
      <c r="Q49" s="84" t="s">
        <v>62</v>
      </c>
      <c r="R49" s="84" t="s">
        <v>66</v>
      </c>
      <c r="S49" s="84" t="s">
        <v>67</v>
      </c>
      <c r="T49" s="84" t="s">
        <v>69</v>
      </c>
      <c r="U49" s="84" t="s">
        <v>70</v>
      </c>
      <c r="V49" s="84" t="s">
        <v>71</v>
      </c>
      <c r="W49" s="84" t="s">
        <v>72</v>
      </c>
      <c r="X49" s="84" t="s">
        <v>73</v>
      </c>
      <c r="Y49" s="84" t="s">
        <v>74</v>
      </c>
      <c r="Z49" s="84" t="s">
        <v>75</v>
      </c>
      <c r="AA49" s="84" t="s">
        <v>76</v>
      </c>
      <c r="AB49" s="84" t="s">
        <v>77</v>
      </c>
      <c r="AC49" s="84" t="s">
        <v>46</v>
      </c>
      <c r="AD49" s="84" t="s">
        <v>78</v>
      </c>
      <c r="AE49" s="84" t="s">
        <v>79</v>
      </c>
      <c r="AF49" s="107" t="s">
        <v>80</v>
      </c>
      <c r="AG49" s="84" t="s">
        <v>82</v>
      </c>
      <c r="AH49" s="84" t="s">
        <v>83</v>
      </c>
      <c r="AI49" s="84"/>
      <c r="AJ49" s="84"/>
      <c r="AK49" s="84"/>
      <c r="AL49" s="102"/>
      <c r="AM49" s="86"/>
      <c r="AN49" s="96"/>
    </row>
    <row r="50" spans="1:40" x14ac:dyDescent="0.2">
      <c r="A50" s="70" t="s">
        <v>17</v>
      </c>
      <c r="B50" s="99" t="s">
        <v>84</v>
      </c>
      <c r="C50" s="72"/>
      <c r="D50" s="72"/>
      <c r="E50" s="108" t="s">
        <v>4</v>
      </c>
      <c r="F50" s="75" t="s">
        <v>42</v>
      </c>
      <c r="G50" s="75" t="s">
        <v>43</v>
      </c>
      <c r="H50" s="75" t="s">
        <v>44</v>
      </c>
      <c r="I50" s="75" t="s">
        <v>60</v>
      </c>
      <c r="J50" s="75" t="s">
        <v>5</v>
      </c>
      <c r="K50" s="75" t="s">
        <v>6</v>
      </c>
      <c r="L50" s="75" t="s">
        <v>45</v>
      </c>
      <c r="M50" s="75" t="s">
        <v>3</v>
      </c>
      <c r="N50" s="75" t="s">
        <v>7</v>
      </c>
      <c r="O50" s="75" t="s">
        <v>62</v>
      </c>
      <c r="P50" s="75" t="s">
        <v>62</v>
      </c>
      <c r="Q50" s="75" t="s">
        <v>63</v>
      </c>
      <c r="R50" s="75" t="s">
        <v>64</v>
      </c>
      <c r="S50" s="75" t="s">
        <v>66</v>
      </c>
      <c r="T50" s="75" t="s">
        <v>68</v>
      </c>
      <c r="U50" s="75" t="s">
        <v>69</v>
      </c>
      <c r="V50" s="75" t="s">
        <v>70</v>
      </c>
      <c r="W50" s="75" t="s">
        <v>71</v>
      </c>
      <c r="X50" s="75" t="s">
        <v>72</v>
      </c>
      <c r="Y50" s="75" t="s">
        <v>73</v>
      </c>
      <c r="Z50" s="75" t="s">
        <v>74</v>
      </c>
      <c r="AA50" s="75" t="s">
        <v>75</v>
      </c>
      <c r="AB50" s="75" t="s">
        <v>76</v>
      </c>
      <c r="AC50" s="75" t="s">
        <v>77</v>
      </c>
      <c r="AD50" s="75" t="s">
        <v>46</v>
      </c>
      <c r="AE50" s="75" t="s">
        <v>78</v>
      </c>
      <c r="AF50" s="75" t="s">
        <v>79</v>
      </c>
      <c r="AG50" s="111" t="s">
        <v>80</v>
      </c>
      <c r="AH50" s="75" t="s">
        <v>82</v>
      </c>
      <c r="AI50" s="75" t="s">
        <v>83</v>
      </c>
      <c r="AJ50" s="75"/>
      <c r="AK50" s="75"/>
      <c r="AL50" s="100"/>
      <c r="AM50" s="77"/>
      <c r="AN50" s="97"/>
    </row>
    <row r="51" spans="1:40" x14ac:dyDescent="0.2">
      <c r="A51" s="78"/>
      <c r="B51" s="33" t="s">
        <v>85</v>
      </c>
      <c r="C51" s="35"/>
      <c r="D51" s="42"/>
      <c r="E51" s="8" t="s">
        <v>44</v>
      </c>
      <c r="F51" s="8" t="s">
        <v>60</v>
      </c>
      <c r="G51" s="8" t="s">
        <v>5</v>
      </c>
      <c r="H51" s="8" t="s">
        <v>6</v>
      </c>
      <c r="I51" s="8" t="s">
        <v>62</v>
      </c>
      <c r="J51" s="8" t="s">
        <v>63</v>
      </c>
      <c r="K51" s="8" t="s">
        <v>64</v>
      </c>
      <c r="L51" s="8" t="s">
        <v>66</v>
      </c>
      <c r="M51" s="8" t="s">
        <v>67</v>
      </c>
      <c r="N51" s="8" t="s">
        <v>73</v>
      </c>
      <c r="O51" s="8" t="s">
        <v>74</v>
      </c>
      <c r="P51" s="8" t="s">
        <v>75</v>
      </c>
      <c r="Q51" s="8" t="s">
        <v>76</v>
      </c>
      <c r="R51" s="8" t="s">
        <v>82</v>
      </c>
      <c r="S51" s="8" t="s">
        <v>83</v>
      </c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32"/>
      <c r="AM51" s="24"/>
      <c r="AN51" s="25"/>
    </row>
    <row r="52" spans="1:40" x14ac:dyDescent="0.2">
      <c r="A52" s="78"/>
      <c r="B52" s="33" t="s">
        <v>86</v>
      </c>
      <c r="C52" s="35"/>
      <c r="D52" s="42"/>
      <c r="E52" s="8" t="s">
        <v>60</v>
      </c>
      <c r="F52" s="8" t="s">
        <v>5</v>
      </c>
      <c r="G52" s="8" t="s">
        <v>6</v>
      </c>
      <c r="H52" s="8" t="s">
        <v>62</v>
      </c>
      <c r="I52" s="8" t="s">
        <v>66</v>
      </c>
      <c r="J52" s="8" t="s">
        <v>67</v>
      </c>
      <c r="K52" s="8" t="s">
        <v>73</v>
      </c>
      <c r="L52" s="8" t="s">
        <v>74</v>
      </c>
      <c r="M52" s="8" t="s">
        <v>75</v>
      </c>
      <c r="N52" s="8" t="s">
        <v>76</v>
      </c>
      <c r="O52" s="8" t="s">
        <v>82</v>
      </c>
      <c r="P52" s="8" t="s">
        <v>83</v>
      </c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32"/>
      <c r="AM52" s="24"/>
      <c r="AN52" s="25"/>
    </row>
    <row r="53" spans="1:40" x14ac:dyDescent="0.2">
      <c r="A53" s="79"/>
      <c r="B53" s="101" t="s">
        <v>87</v>
      </c>
      <c r="C53" s="81"/>
      <c r="D53" s="109"/>
      <c r="E53" s="84" t="s">
        <v>6</v>
      </c>
      <c r="F53" s="84" t="s">
        <v>62</v>
      </c>
      <c r="G53" s="84" t="s">
        <v>67</v>
      </c>
      <c r="H53" s="84" t="s">
        <v>73</v>
      </c>
      <c r="I53" s="84" t="s">
        <v>74</v>
      </c>
      <c r="J53" s="84" t="s">
        <v>75</v>
      </c>
      <c r="K53" s="84" t="s">
        <v>76</v>
      </c>
      <c r="L53" s="84" t="s">
        <v>75</v>
      </c>
      <c r="M53" s="84" t="s">
        <v>82</v>
      </c>
      <c r="N53" s="84" t="s">
        <v>83</v>
      </c>
      <c r="O53" s="107"/>
      <c r="P53" s="107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102"/>
      <c r="AM53" s="86"/>
      <c r="AN53" s="96"/>
    </row>
    <row r="54" spans="1:40" x14ac:dyDescent="0.2">
      <c r="A54" s="70" t="s">
        <v>18</v>
      </c>
      <c r="B54" s="99" t="s">
        <v>19</v>
      </c>
      <c r="C54" s="72"/>
      <c r="D54" s="72"/>
      <c r="E54" s="108" t="s">
        <v>4</v>
      </c>
      <c r="F54" s="75" t="s">
        <v>3</v>
      </c>
      <c r="G54" s="75" t="s">
        <v>7</v>
      </c>
      <c r="H54" s="75" t="s">
        <v>10</v>
      </c>
      <c r="I54" s="75" t="s">
        <v>67</v>
      </c>
      <c r="J54" s="75" t="s">
        <v>68</v>
      </c>
      <c r="K54" s="75" t="s">
        <v>69</v>
      </c>
      <c r="L54" s="75" t="s">
        <v>70</v>
      </c>
      <c r="M54" s="75" t="s">
        <v>71</v>
      </c>
      <c r="N54" s="75" t="s">
        <v>72</v>
      </c>
      <c r="O54" s="75" t="s">
        <v>73</v>
      </c>
      <c r="P54" s="75" t="s">
        <v>74</v>
      </c>
      <c r="Q54" s="75" t="s">
        <v>76</v>
      </c>
      <c r="R54" s="75" t="s">
        <v>77</v>
      </c>
      <c r="S54" s="75" t="s">
        <v>46</v>
      </c>
      <c r="T54" s="75" t="s">
        <v>78</v>
      </c>
      <c r="U54" s="75" t="s">
        <v>79</v>
      </c>
      <c r="V54" s="111" t="s">
        <v>80</v>
      </c>
      <c r="W54" s="75" t="s">
        <v>81</v>
      </c>
      <c r="X54" s="75" t="s">
        <v>82</v>
      </c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100"/>
      <c r="AM54" s="77"/>
      <c r="AN54" s="97"/>
    </row>
    <row r="55" spans="1:40" x14ac:dyDescent="0.2">
      <c r="A55" s="78"/>
      <c r="B55" s="33" t="s">
        <v>53</v>
      </c>
      <c r="C55" s="35"/>
      <c r="D55" s="42"/>
      <c r="E55" s="8" t="s">
        <v>3</v>
      </c>
      <c r="F55" s="8" t="s">
        <v>7</v>
      </c>
      <c r="G55" s="8" t="s">
        <v>83</v>
      </c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32"/>
      <c r="AM55" s="24"/>
      <c r="AN55" s="25"/>
    </row>
    <row r="56" spans="1:40" x14ac:dyDescent="0.2">
      <c r="A56" s="78"/>
      <c r="B56" s="33" t="s">
        <v>54</v>
      </c>
      <c r="C56" s="35"/>
      <c r="D56" s="42"/>
      <c r="E56" s="8" t="s">
        <v>81</v>
      </c>
      <c r="F56" s="8" t="s">
        <v>56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32"/>
      <c r="AM56" s="24"/>
      <c r="AN56" s="25"/>
    </row>
    <row r="57" spans="1:40" x14ac:dyDescent="0.2">
      <c r="A57" s="78"/>
      <c r="B57" s="33" t="s">
        <v>55</v>
      </c>
      <c r="C57" s="35"/>
      <c r="D57" s="42"/>
      <c r="E57" s="8" t="s">
        <v>40</v>
      </c>
      <c r="F57" s="31" t="s">
        <v>4</v>
      </c>
      <c r="G57" s="8" t="s">
        <v>42</v>
      </c>
      <c r="H57" s="8" t="s">
        <v>43</v>
      </c>
      <c r="I57" s="8" t="s">
        <v>44</v>
      </c>
      <c r="J57" s="8" t="s">
        <v>60</v>
      </c>
      <c r="K57" s="8" t="s">
        <v>5</v>
      </c>
      <c r="L57" s="8" t="s">
        <v>6</v>
      </c>
      <c r="M57" s="8" t="s">
        <v>45</v>
      </c>
      <c r="N57" s="8" t="s">
        <v>3</v>
      </c>
      <c r="O57" s="8" t="s">
        <v>46</v>
      </c>
      <c r="P57" s="8" t="s">
        <v>47</v>
      </c>
      <c r="Q57" s="8" t="s">
        <v>8</v>
      </c>
      <c r="R57" s="8" t="s">
        <v>7</v>
      </c>
      <c r="S57" s="8" t="s">
        <v>61</v>
      </c>
      <c r="T57" s="8" t="s">
        <v>63</v>
      </c>
      <c r="U57" s="8" t="s">
        <v>64</v>
      </c>
      <c r="V57" s="8" t="s">
        <v>65</v>
      </c>
      <c r="W57" s="8" t="s">
        <v>67</v>
      </c>
      <c r="X57" s="8" t="s">
        <v>68</v>
      </c>
      <c r="Y57" s="8" t="s">
        <v>69</v>
      </c>
      <c r="Z57" s="8" t="s">
        <v>70</v>
      </c>
      <c r="AA57" s="8" t="s">
        <v>71</v>
      </c>
      <c r="AB57" s="8" t="s">
        <v>72</v>
      </c>
      <c r="AC57" s="8" t="s">
        <v>73</v>
      </c>
      <c r="AD57" s="8" t="s">
        <v>74</v>
      </c>
      <c r="AE57" s="8" t="s">
        <v>75</v>
      </c>
      <c r="AF57" s="8" t="s">
        <v>76</v>
      </c>
      <c r="AG57" s="8" t="s">
        <v>77</v>
      </c>
      <c r="AH57" s="8" t="s">
        <v>46</v>
      </c>
      <c r="AI57" s="8" t="s">
        <v>78</v>
      </c>
      <c r="AJ57" s="8" t="s">
        <v>79</v>
      </c>
      <c r="AK57" s="8" t="s">
        <v>81</v>
      </c>
      <c r="AL57" s="32"/>
      <c r="AM57" s="24"/>
      <c r="AN57" s="25"/>
    </row>
    <row r="58" spans="1:40" ht="15.75" x14ac:dyDescent="0.3">
      <c r="A58" s="79"/>
      <c r="B58" s="101" t="s">
        <v>88</v>
      </c>
      <c r="C58" s="81"/>
      <c r="D58" s="109"/>
      <c r="E58" s="84" t="s">
        <v>40</v>
      </c>
      <c r="F58" s="84" t="s">
        <v>42</v>
      </c>
      <c r="G58" s="84" t="s">
        <v>43</v>
      </c>
      <c r="H58" s="84" t="s">
        <v>44</v>
      </c>
      <c r="I58" s="84" t="s">
        <v>60</v>
      </c>
      <c r="J58" s="84" t="s">
        <v>5</v>
      </c>
      <c r="K58" s="84" t="s">
        <v>6</v>
      </c>
      <c r="L58" s="84" t="s">
        <v>45</v>
      </c>
      <c r="M58" s="84" t="s">
        <v>3</v>
      </c>
      <c r="N58" s="84" t="s">
        <v>46</v>
      </c>
      <c r="O58" s="84" t="s">
        <v>47</v>
      </c>
      <c r="P58" s="84" t="s">
        <v>8</v>
      </c>
      <c r="Q58" s="84" t="s">
        <v>7</v>
      </c>
      <c r="R58" s="84" t="s">
        <v>61</v>
      </c>
      <c r="S58" s="84" t="s">
        <v>63</v>
      </c>
      <c r="T58" s="84" t="s">
        <v>64</v>
      </c>
      <c r="U58" s="84" t="s">
        <v>65</v>
      </c>
      <c r="V58" s="84" t="s">
        <v>67</v>
      </c>
      <c r="W58" s="84" t="s">
        <v>68</v>
      </c>
      <c r="X58" s="84" t="s">
        <v>69</v>
      </c>
      <c r="Y58" s="84" t="s">
        <v>70</v>
      </c>
      <c r="Z58" s="84" t="s">
        <v>71</v>
      </c>
      <c r="AA58" s="84" t="s">
        <v>72</v>
      </c>
      <c r="AB58" s="84" t="s">
        <v>73</v>
      </c>
      <c r="AC58" s="84" t="s">
        <v>74</v>
      </c>
      <c r="AD58" s="84" t="s">
        <v>75</v>
      </c>
      <c r="AE58" s="84" t="s">
        <v>76</v>
      </c>
      <c r="AF58" s="84" t="s">
        <v>77</v>
      </c>
      <c r="AG58" s="84" t="s">
        <v>46</v>
      </c>
      <c r="AH58" s="84" t="s">
        <v>78</v>
      </c>
      <c r="AI58" s="84" t="s">
        <v>79</v>
      </c>
      <c r="AJ58" s="84" t="s">
        <v>56</v>
      </c>
      <c r="AK58" s="84"/>
      <c r="AL58" s="102"/>
      <c r="AM58" s="86"/>
      <c r="AN58" s="96"/>
    </row>
    <row r="59" spans="1:40" x14ac:dyDescent="0.2">
      <c r="A59" s="68" t="s">
        <v>20</v>
      </c>
      <c r="B59" s="41" t="s">
        <v>21</v>
      </c>
      <c r="C59" s="42"/>
      <c r="D59" s="42"/>
      <c r="E59" s="18" t="s">
        <v>81</v>
      </c>
      <c r="F59" s="18" t="s">
        <v>56</v>
      </c>
      <c r="G59" s="18" t="s">
        <v>82</v>
      </c>
      <c r="H59" s="18" t="s">
        <v>83</v>
      </c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55"/>
      <c r="AM59" s="69"/>
      <c r="AN59" s="40"/>
    </row>
    <row r="60" spans="1:40" x14ac:dyDescent="0.2">
      <c r="A60" s="61"/>
      <c r="B60" s="33" t="s">
        <v>22</v>
      </c>
      <c r="C60" s="35"/>
      <c r="D60" s="42"/>
      <c r="E60" s="31" t="s">
        <v>4</v>
      </c>
      <c r="F60" s="8" t="s">
        <v>81</v>
      </c>
      <c r="G60" s="8" t="s">
        <v>56</v>
      </c>
      <c r="H60" s="8" t="s">
        <v>82</v>
      </c>
      <c r="I60" s="8" t="s">
        <v>83</v>
      </c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32"/>
      <c r="AM60" s="24"/>
      <c r="AN60" s="25"/>
    </row>
    <row r="61" spans="1:40" x14ac:dyDescent="0.2">
      <c r="A61" s="61"/>
      <c r="B61" s="33" t="s">
        <v>23</v>
      </c>
      <c r="C61" s="35"/>
      <c r="D61" s="42"/>
      <c r="E61" s="31" t="s">
        <v>4</v>
      </c>
      <c r="F61" s="8" t="s">
        <v>10</v>
      </c>
      <c r="G61" s="8" t="s">
        <v>67</v>
      </c>
      <c r="H61" s="8" t="s">
        <v>68</v>
      </c>
      <c r="I61" s="8" t="s">
        <v>69</v>
      </c>
      <c r="J61" s="8" t="s">
        <v>71</v>
      </c>
      <c r="K61" s="8" t="s">
        <v>72</v>
      </c>
      <c r="L61" s="8" t="s">
        <v>73</v>
      </c>
      <c r="M61" s="8" t="s">
        <v>77</v>
      </c>
      <c r="N61" s="8" t="s">
        <v>81</v>
      </c>
      <c r="O61" s="8" t="s">
        <v>82</v>
      </c>
      <c r="P61" s="8" t="s">
        <v>25</v>
      </c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32"/>
      <c r="AM61" s="24"/>
      <c r="AN61" s="25"/>
    </row>
    <row r="62" spans="1:40" x14ac:dyDescent="0.2">
      <c r="A62" s="61"/>
      <c r="B62" s="33" t="s">
        <v>57</v>
      </c>
      <c r="C62" s="35"/>
      <c r="D62" s="42"/>
      <c r="E62" s="8" t="s">
        <v>10</v>
      </c>
      <c r="F62" s="8" t="s">
        <v>67</v>
      </c>
      <c r="G62" s="8" t="s">
        <v>68</v>
      </c>
      <c r="H62" s="8" t="s">
        <v>69</v>
      </c>
      <c r="I62" s="8" t="s">
        <v>71</v>
      </c>
      <c r="J62" s="8" t="s">
        <v>72</v>
      </c>
      <c r="K62" s="8" t="s">
        <v>73</v>
      </c>
      <c r="L62" s="8" t="s">
        <v>77</v>
      </c>
      <c r="M62" s="8" t="s">
        <v>14</v>
      </c>
      <c r="N62" s="8" t="s">
        <v>49</v>
      </c>
      <c r="O62" s="8" t="s">
        <v>84</v>
      </c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32"/>
      <c r="AM62" s="24"/>
      <c r="AN62" s="25"/>
    </row>
    <row r="63" spans="1:40" ht="13.5" thickBot="1" x14ac:dyDescent="0.25">
      <c r="A63" s="62"/>
      <c r="B63" s="34" t="s">
        <v>25</v>
      </c>
      <c r="C63" s="36"/>
      <c r="D63" s="36"/>
      <c r="E63" s="10" t="s">
        <v>4</v>
      </c>
      <c r="F63" s="10" t="s">
        <v>8</v>
      </c>
      <c r="G63" s="10" t="s">
        <v>10</v>
      </c>
      <c r="H63" s="10" t="s">
        <v>81</v>
      </c>
      <c r="I63" s="10" t="s">
        <v>82</v>
      </c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37"/>
      <c r="AM63" s="26"/>
      <c r="AN63" s="27"/>
    </row>
    <row r="64" spans="1:40" ht="13.5" thickBot="1" x14ac:dyDescent="0.25">
      <c r="AM64" s="47"/>
      <c r="AN64" s="46"/>
    </row>
    <row r="65" spans="1:40" ht="13.5" thickBot="1" x14ac:dyDescent="0.25">
      <c r="A65" s="6" t="s">
        <v>30</v>
      </c>
      <c r="B65" s="7" t="s">
        <v>31</v>
      </c>
      <c r="AM65" s="56" t="s">
        <v>32</v>
      </c>
      <c r="AN65" s="57"/>
    </row>
    <row r="66" spans="1:40" x14ac:dyDescent="0.2">
      <c r="A66" s="3"/>
      <c r="B66" s="1"/>
    </row>
    <row r="67" spans="1:40" x14ac:dyDescent="0.2">
      <c r="A67" s="3"/>
      <c r="B67" s="1"/>
    </row>
    <row r="68" spans="1:40" x14ac:dyDescent="0.2">
      <c r="A68" s="3"/>
      <c r="B68" s="1"/>
    </row>
    <row r="69" spans="1:40" x14ac:dyDescent="0.2">
      <c r="A69" s="3"/>
      <c r="B69" s="1"/>
    </row>
    <row r="70" spans="1:40" x14ac:dyDescent="0.2">
      <c r="A70" s="3"/>
      <c r="B70" s="1"/>
    </row>
    <row r="71" spans="1:40" x14ac:dyDescent="0.2">
      <c r="A71" s="3"/>
      <c r="B71" s="1"/>
    </row>
    <row r="72" spans="1:40" x14ac:dyDescent="0.2">
      <c r="A72" s="3"/>
      <c r="B72" s="1"/>
    </row>
    <row r="73" spans="1:40" x14ac:dyDescent="0.2">
      <c r="A73" s="3"/>
      <c r="B73" s="1"/>
    </row>
    <row r="74" spans="1:40" x14ac:dyDescent="0.2">
      <c r="A74" s="3"/>
      <c r="B74" s="1"/>
    </row>
    <row r="75" spans="1:40" x14ac:dyDescent="0.2">
      <c r="A75" s="3"/>
      <c r="B75" s="1"/>
    </row>
    <row r="76" spans="1:40" x14ac:dyDescent="0.2">
      <c r="A76" s="3"/>
      <c r="B76" s="1"/>
    </row>
    <row r="77" spans="1:40" x14ac:dyDescent="0.2">
      <c r="A77" s="3"/>
      <c r="B77" s="1"/>
    </row>
    <row r="78" spans="1:40" x14ac:dyDescent="0.2">
      <c r="A78" s="3"/>
      <c r="B78" s="1"/>
    </row>
    <row r="79" spans="1:40" x14ac:dyDescent="0.2">
      <c r="A79" s="3"/>
      <c r="B79" s="1"/>
    </row>
    <row r="80" spans="1:40" x14ac:dyDescent="0.2">
      <c r="A80" s="3"/>
      <c r="B80" s="1"/>
    </row>
    <row r="81" spans="1:2" ht="13.5" thickBot="1" x14ac:dyDescent="0.25">
      <c r="A81" s="4"/>
      <c r="B81" s="2"/>
    </row>
  </sheetData>
  <mergeCells count="12">
    <mergeCell ref="AM65:AN65"/>
    <mergeCell ref="E1:AL1"/>
    <mergeCell ref="A59:A63"/>
    <mergeCell ref="A2:A6"/>
    <mergeCell ref="A7:A17"/>
    <mergeCell ref="A18:A25"/>
    <mergeCell ref="A26:A41"/>
    <mergeCell ref="A42:A45"/>
    <mergeCell ref="A46:A47"/>
    <mergeCell ref="A48:A49"/>
    <mergeCell ref="A50:A53"/>
    <mergeCell ref="A54:A58"/>
  </mergeCells>
  <conditionalFormatting sqref="A2 A7 A59 A48 A18 A26 A42 A46 A50 A54 A1:XFD1">
    <cfRule type="cellIs" dxfId="580" priority="24" operator="equal">
      <formula>"Traffic"</formula>
    </cfRule>
    <cfRule type="cellIs" dxfId="579" priority="25" operator="equal">
      <formula>"Feeding people in need"</formula>
    </cfRule>
    <cfRule type="cellIs" dxfId="578" priority="26" operator="equal">
      <formula>"Noise"</formula>
    </cfRule>
    <cfRule type="cellIs" dxfId="577" priority="27" operator="equal">
      <formula>"Job creation"</formula>
    </cfRule>
    <cfRule type="cellIs" dxfId="576" priority="28" operator="equal">
      <formula>"Support of local economies"</formula>
    </cfRule>
    <cfRule type="containsText" dxfId="575" priority="29" operator="containsText" text="Management cost">
      <formula>NOT(ISERROR(SEARCH("Management cost",A1)))</formula>
    </cfRule>
    <cfRule type="cellIs" dxfId="574" priority="30" operator="equal">
      <formula>"Total organic carbon (TOC), dust, PM&lt;2.5"</formula>
    </cfRule>
    <cfRule type="cellIs" dxfId="573" priority="31" operator="equal">
      <formula>"N2O, NOx"</formula>
    </cfRule>
    <cfRule type="containsText" dxfId="572" priority="32" operator="containsText" text="CO2, CH4, NMVOC, PM&lt;10">
      <formula>NOT(ISERROR(SEARCH("CO2, CH4, NMVOC, PM&lt;10",A1)))</formula>
    </cfRule>
    <cfRule type="cellIs" dxfId="571" priority="33" operator="equal">
      <formula>"Total emissions to air"</formula>
    </cfRule>
    <cfRule type="cellIs" dxfId="570" priority="34" operator="equal">
      <formula>"Hazardous materials"</formula>
    </cfRule>
    <cfRule type="cellIs" dxfId="569" priority="35" operator="equal">
      <formula>"Inorganic content and composition"</formula>
    </cfRule>
    <cfRule type="cellIs" dxfId="568" priority="36" operator="equal">
      <formula>"Inorganic content"</formula>
    </cfRule>
    <cfRule type="cellIs" dxfId="567" priority="37" operator="equal">
      <formula>"Inorganic content"</formula>
    </cfRule>
    <cfRule type="cellIs" dxfId="566" priority="38" operator="equal">
      <formula>"Other organic compounds"</formula>
    </cfRule>
    <cfRule type="cellIs" dxfId="565" priority="39" operator="equal">
      <formula>"Biological hazard"</formula>
    </cfRule>
    <cfRule type="cellIs" dxfId="564" priority="40" operator="equal">
      <formula>"Treatment"</formula>
    </cfRule>
    <cfRule type="cellIs" dxfId="563" priority="41" operator="equal">
      <formula>"State"</formula>
    </cfRule>
    <cfRule type="containsText" dxfId="562" priority="42" operator="containsText" text="Quantity of food redistributed">
      <formula>NOT(ISERROR(SEARCH("Quantity of food redistributed",A1)))</formula>
    </cfRule>
    <cfRule type="containsText" dxfId="561" priority="43" operator="containsText" text="Distance">
      <formula>NOT(ISERROR(SEARCH("Distance",A1)))</formula>
    </cfRule>
    <cfRule type="containsText" dxfId="560" priority="44" operator="containsText" text="Density">
      <formula>NOT(ISERROR(SEARCH("Density",A1)))</formula>
    </cfRule>
    <cfRule type="containsText" dxfId="559" priority="45" operator="containsText" text="Production">
      <formula>NOT(ISERROR(SEARCH("Production",A1)))</formula>
    </cfRule>
    <cfRule type="containsText" dxfId="558" priority="46" operator="containsText" text="Edibility">
      <formula>NOT(ISERROR(SEARCH("Edibility",A1)))</formula>
    </cfRule>
  </conditionalFormatting>
  <conditionalFormatting sqref="A65:B81">
    <cfRule type="cellIs" dxfId="557" priority="1" operator="equal">
      <formula>"Traffic"</formula>
    </cfRule>
    <cfRule type="cellIs" dxfId="556" priority="2" operator="equal">
      <formula>"Feeding people in need"</formula>
    </cfRule>
    <cfRule type="cellIs" dxfId="555" priority="3" operator="equal">
      <formula>"Noise"</formula>
    </cfRule>
    <cfRule type="cellIs" dxfId="554" priority="4" operator="equal">
      <formula>"Job creation"</formula>
    </cfRule>
    <cfRule type="cellIs" dxfId="553" priority="5" operator="equal">
      <formula>"Support of local economies"</formula>
    </cfRule>
    <cfRule type="containsText" dxfId="552" priority="6" operator="containsText" text="Management cost">
      <formula>NOT(ISERROR(SEARCH("Management cost",A65)))</formula>
    </cfRule>
    <cfRule type="cellIs" dxfId="551" priority="7" operator="equal">
      <formula>"Total organic carbon (TOC), dust, PM&lt;2.5"</formula>
    </cfRule>
    <cfRule type="cellIs" dxfId="550" priority="8" operator="equal">
      <formula>"N2O, NOx"</formula>
    </cfRule>
    <cfRule type="containsText" dxfId="549" priority="9" operator="containsText" text="CO2, CH4, NMVOC, PM&lt;10">
      <formula>NOT(ISERROR(SEARCH("CO2, CH4, NMVOC, PM&lt;10",A65)))</formula>
    </cfRule>
    <cfRule type="cellIs" dxfId="548" priority="10" operator="equal">
      <formula>"Total emissions to air"</formula>
    </cfRule>
    <cfRule type="cellIs" dxfId="547" priority="11" operator="equal">
      <formula>"Hazardous materials"</formula>
    </cfRule>
    <cfRule type="cellIs" dxfId="546" priority="12" operator="equal">
      <formula>"Inorganic content and composition"</formula>
    </cfRule>
    <cfRule type="cellIs" dxfId="545" priority="13" operator="equal">
      <formula>"Inorganic content"</formula>
    </cfRule>
    <cfRule type="cellIs" dxfId="544" priority="14" operator="equal">
      <formula>"Inorganic content"</formula>
    </cfRule>
    <cfRule type="cellIs" dxfId="543" priority="15" operator="equal">
      <formula>"Other organic compounds"</formula>
    </cfRule>
    <cfRule type="cellIs" dxfId="542" priority="16" operator="equal">
      <formula>"Biological hazard"</formula>
    </cfRule>
    <cfRule type="cellIs" dxfId="541" priority="17" operator="equal">
      <formula>"Treatment"</formula>
    </cfRule>
    <cfRule type="cellIs" dxfId="540" priority="18" operator="equal">
      <formula>"State"</formula>
    </cfRule>
    <cfRule type="containsText" dxfId="539" priority="19" operator="containsText" text="Quantity of food redistributed">
      <formula>NOT(ISERROR(SEARCH("Quantity of food redistributed",A65)))</formula>
    </cfRule>
    <cfRule type="containsText" dxfId="538" priority="20" operator="containsText" text="Distance">
      <formula>NOT(ISERROR(SEARCH("Distance",A65)))</formula>
    </cfRule>
    <cfRule type="containsText" dxfId="537" priority="21" operator="containsText" text="Density">
      <formula>NOT(ISERROR(SEARCH("Density",A65)))</formula>
    </cfRule>
    <cfRule type="containsText" dxfId="536" priority="22" operator="containsText" text="Production">
      <formula>NOT(ISERROR(SEARCH("Production",A65)))</formula>
    </cfRule>
    <cfRule type="containsText" dxfId="535" priority="23" operator="containsText" text="Edibility">
      <formula>NOT(ISERROR(SEARCH("Edibility",A65)))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75"/>
  <sheetViews>
    <sheetView workbookViewId="0">
      <selection activeCell="AL10" sqref="AL10"/>
    </sheetView>
  </sheetViews>
  <sheetFormatPr defaultRowHeight="12.75" x14ac:dyDescent="0.2"/>
  <cols>
    <col min="1" max="1" width="44.42578125" bestFit="1" customWidth="1"/>
    <col min="2" max="2" width="33.5703125" bestFit="1" customWidth="1"/>
    <col min="3" max="3" width="16.85546875" customWidth="1"/>
    <col min="4" max="4" width="18" bestFit="1" customWidth="1"/>
    <col min="5" max="6" width="33.5703125" bestFit="1" customWidth="1"/>
    <col min="7" max="7" width="30" bestFit="1" customWidth="1"/>
    <col min="8" max="8" width="28.7109375" bestFit="1" customWidth="1"/>
    <col min="9" max="10" width="33.5703125" bestFit="1" customWidth="1"/>
    <col min="11" max="11" width="30" bestFit="1" customWidth="1"/>
    <col min="12" max="13" width="28.7109375" bestFit="1" customWidth="1"/>
    <col min="14" max="15" width="30" bestFit="1" customWidth="1"/>
    <col min="16" max="16" width="28.7109375" bestFit="1" customWidth="1"/>
    <col min="17" max="17" width="25" bestFit="1" customWidth="1"/>
    <col min="18" max="18" width="28.7109375" bestFit="1" customWidth="1"/>
    <col min="19" max="19" width="27.85546875" bestFit="1" customWidth="1"/>
    <col min="20" max="20" width="26.5703125" bestFit="1" customWidth="1"/>
    <col min="21" max="21" width="24.140625" bestFit="1" customWidth="1"/>
    <col min="22" max="22" width="26.5703125" bestFit="1" customWidth="1"/>
    <col min="23" max="23" width="25" bestFit="1" customWidth="1"/>
    <col min="24" max="24" width="28.7109375" bestFit="1" customWidth="1"/>
    <col min="25" max="25" width="18.28515625" customWidth="1"/>
    <col min="26" max="27" width="24.140625" bestFit="1" customWidth="1"/>
    <col min="28" max="28" width="26.5703125" bestFit="1" customWidth="1"/>
    <col min="29" max="30" width="27.85546875" bestFit="1" customWidth="1"/>
    <col min="31" max="31" width="21.7109375" bestFit="1" customWidth="1"/>
    <col min="32" max="32" width="27.85546875" bestFit="1" customWidth="1"/>
    <col min="33" max="33" width="21.7109375" bestFit="1" customWidth="1"/>
    <col min="34" max="34" width="19.28515625" bestFit="1" customWidth="1"/>
    <col min="35" max="35" width="17" bestFit="1" customWidth="1"/>
    <col min="36" max="36" width="27.85546875" bestFit="1" customWidth="1"/>
    <col min="37" max="37" width="8.140625" bestFit="1" customWidth="1"/>
    <col min="38" max="38" width="27.85546875" bestFit="1" customWidth="1"/>
    <col min="39" max="39" width="8.140625" bestFit="1" customWidth="1"/>
    <col min="40" max="41" width="13.7109375" customWidth="1"/>
  </cols>
  <sheetData>
    <row r="1" spans="1:41" s="5" customFormat="1" ht="29.25" customHeight="1" thickBot="1" x14ac:dyDescent="0.25">
      <c r="A1" s="29" t="s">
        <v>34</v>
      </c>
      <c r="B1" s="30" t="s">
        <v>113</v>
      </c>
      <c r="C1" s="21" t="s">
        <v>33</v>
      </c>
      <c r="D1" s="21" t="s">
        <v>104</v>
      </c>
      <c r="E1" s="64" t="s">
        <v>35</v>
      </c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22" t="s">
        <v>28</v>
      </c>
      <c r="AO1" s="23" t="s">
        <v>29</v>
      </c>
    </row>
    <row r="2" spans="1:41" x14ac:dyDescent="0.2">
      <c r="A2" s="87" t="s">
        <v>110</v>
      </c>
      <c r="B2" s="41" t="s">
        <v>36</v>
      </c>
      <c r="C2" s="42"/>
      <c r="D2" s="42"/>
      <c r="E2" s="39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55"/>
      <c r="AN2" s="69"/>
      <c r="AO2" s="40"/>
    </row>
    <row r="3" spans="1:41" x14ac:dyDescent="0.2">
      <c r="A3" s="78"/>
      <c r="B3" s="33" t="s">
        <v>37</v>
      </c>
      <c r="C3" s="35"/>
      <c r="D3" s="35"/>
      <c r="E3" s="31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32"/>
      <c r="AN3" s="24"/>
      <c r="AO3" s="25"/>
    </row>
    <row r="4" spans="1:41" x14ac:dyDescent="0.2">
      <c r="A4" s="78"/>
      <c r="B4" s="33" t="s">
        <v>59</v>
      </c>
      <c r="C4" s="35"/>
      <c r="D4" s="35"/>
      <c r="E4" s="31" t="s">
        <v>36</v>
      </c>
      <c r="F4" s="8" t="s">
        <v>37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32"/>
      <c r="AN4" s="24"/>
      <c r="AO4" s="25"/>
    </row>
    <row r="5" spans="1:41" x14ac:dyDescent="0.2">
      <c r="A5" s="78"/>
      <c r="B5" s="33" t="s">
        <v>39</v>
      </c>
      <c r="C5" s="35"/>
      <c r="D5" s="35"/>
      <c r="E5" s="31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32"/>
      <c r="AN5" s="24"/>
      <c r="AO5" s="25"/>
    </row>
    <row r="6" spans="1:41" x14ac:dyDescent="0.2">
      <c r="A6" s="79"/>
      <c r="B6" s="101" t="s">
        <v>40</v>
      </c>
      <c r="C6" s="81"/>
      <c r="D6" s="81"/>
      <c r="E6" s="110" t="s">
        <v>39</v>
      </c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102"/>
      <c r="AN6" s="86"/>
      <c r="AO6" s="96"/>
    </row>
    <row r="7" spans="1:41" x14ac:dyDescent="0.2">
      <c r="A7" s="70" t="s">
        <v>111</v>
      </c>
      <c r="B7" s="99" t="s">
        <v>4</v>
      </c>
      <c r="C7" s="72"/>
      <c r="D7" s="72"/>
      <c r="E7" s="108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100"/>
      <c r="AN7" s="77"/>
      <c r="AO7" s="97"/>
    </row>
    <row r="8" spans="1:41" x14ac:dyDescent="0.2">
      <c r="A8" s="78"/>
      <c r="B8" s="33" t="s">
        <v>42</v>
      </c>
      <c r="C8" s="35"/>
      <c r="D8" s="35"/>
      <c r="E8" s="31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32"/>
      <c r="AN8" s="24"/>
      <c r="AO8" s="25"/>
    </row>
    <row r="9" spans="1:41" x14ac:dyDescent="0.2">
      <c r="A9" s="78"/>
      <c r="B9" s="33" t="s">
        <v>43</v>
      </c>
      <c r="C9" s="35"/>
      <c r="D9" s="35"/>
      <c r="E9" s="31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32"/>
      <c r="AN9" s="24"/>
      <c r="AO9" s="25"/>
    </row>
    <row r="10" spans="1:41" x14ac:dyDescent="0.2">
      <c r="A10" s="78"/>
      <c r="B10" s="33" t="s">
        <v>44</v>
      </c>
      <c r="C10" s="35"/>
      <c r="D10" s="35"/>
      <c r="E10" s="31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32"/>
      <c r="AN10" s="24"/>
      <c r="AO10" s="25"/>
    </row>
    <row r="11" spans="1:41" x14ac:dyDescent="0.2">
      <c r="A11" s="78"/>
      <c r="B11" s="33" t="s">
        <v>60</v>
      </c>
      <c r="C11" s="35"/>
      <c r="D11" s="35"/>
      <c r="E11" s="31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32"/>
      <c r="AN11" s="24"/>
      <c r="AO11" s="25"/>
    </row>
    <row r="12" spans="1:41" x14ac:dyDescent="0.2">
      <c r="A12" s="78"/>
      <c r="B12" s="33" t="s">
        <v>5</v>
      </c>
      <c r="C12" s="35"/>
      <c r="D12" s="35"/>
      <c r="E12" s="31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32"/>
      <c r="AN12" s="24"/>
      <c r="AO12" s="25"/>
    </row>
    <row r="13" spans="1:41" x14ac:dyDescent="0.2">
      <c r="A13" s="78"/>
      <c r="B13" s="33" t="s">
        <v>6</v>
      </c>
      <c r="C13" s="35"/>
      <c r="D13" s="35"/>
      <c r="E13" s="31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32"/>
      <c r="AN13" s="24"/>
      <c r="AO13" s="25"/>
    </row>
    <row r="14" spans="1:41" x14ac:dyDescent="0.2">
      <c r="A14" s="78"/>
      <c r="B14" s="33" t="s">
        <v>45</v>
      </c>
      <c r="C14" s="35"/>
      <c r="D14" s="35"/>
      <c r="E14" s="31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32"/>
      <c r="AN14" s="24"/>
      <c r="AO14" s="25"/>
    </row>
    <row r="15" spans="1:41" x14ac:dyDescent="0.2">
      <c r="A15" s="78"/>
      <c r="B15" s="33" t="s">
        <v>3</v>
      </c>
      <c r="C15" s="35"/>
      <c r="D15" s="35"/>
      <c r="E15" s="31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32"/>
      <c r="AN15" s="24"/>
      <c r="AO15" s="25"/>
    </row>
    <row r="16" spans="1:41" x14ac:dyDescent="0.2">
      <c r="A16" s="78"/>
      <c r="B16" s="33" t="s">
        <v>46</v>
      </c>
      <c r="C16" s="35"/>
      <c r="D16" s="35"/>
      <c r="E16" s="31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32"/>
      <c r="AN16" s="24"/>
      <c r="AO16" s="25"/>
    </row>
    <row r="17" spans="1:41" x14ac:dyDescent="0.2">
      <c r="A17" s="79"/>
      <c r="B17" s="101" t="s">
        <v>47</v>
      </c>
      <c r="C17" s="81"/>
      <c r="D17" s="81"/>
      <c r="E17" s="110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102"/>
      <c r="AN17" s="86"/>
      <c r="AO17" s="96"/>
    </row>
    <row r="18" spans="1:41" x14ac:dyDescent="0.2">
      <c r="A18" s="112" t="s">
        <v>112</v>
      </c>
      <c r="B18" s="99" t="s">
        <v>8</v>
      </c>
      <c r="C18" s="72"/>
      <c r="D18" s="72"/>
      <c r="E18" s="108" t="s">
        <v>39</v>
      </c>
      <c r="F18" s="75" t="s">
        <v>42</v>
      </c>
      <c r="G18" s="75" t="s">
        <v>43</v>
      </c>
      <c r="H18" s="75" t="s">
        <v>44</v>
      </c>
      <c r="I18" s="75" t="s">
        <v>60</v>
      </c>
      <c r="J18" s="75" t="s">
        <v>5</v>
      </c>
      <c r="K18" s="75" t="s">
        <v>6</v>
      </c>
      <c r="L18" s="75" t="s">
        <v>45</v>
      </c>
      <c r="M18" s="75" t="s">
        <v>3</v>
      </c>
      <c r="N18" s="75" t="s">
        <v>47</v>
      </c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100"/>
      <c r="AN18" s="77"/>
      <c r="AO18" s="97"/>
    </row>
    <row r="19" spans="1:41" x14ac:dyDescent="0.2">
      <c r="A19" s="113"/>
      <c r="B19" s="33" t="s">
        <v>7</v>
      </c>
      <c r="C19" s="35"/>
      <c r="D19" s="35"/>
      <c r="E19" s="31" t="s">
        <v>39</v>
      </c>
      <c r="F19" s="8" t="s">
        <v>5</v>
      </c>
      <c r="G19" s="8" t="s">
        <v>6</v>
      </c>
      <c r="H19" s="8" t="s">
        <v>3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32"/>
      <c r="AN19" s="24"/>
      <c r="AO19" s="25"/>
    </row>
    <row r="20" spans="1:41" x14ac:dyDescent="0.2">
      <c r="A20" s="113"/>
      <c r="B20" s="33" t="s">
        <v>61</v>
      </c>
      <c r="C20" s="35"/>
      <c r="D20" s="35"/>
      <c r="E20" s="8" t="s">
        <v>42</v>
      </c>
      <c r="F20" s="8" t="s">
        <v>43</v>
      </c>
      <c r="G20" s="8" t="s">
        <v>44</v>
      </c>
      <c r="H20" s="8" t="s">
        <v>60</v>
      </c>
      <c r="I20" s="8" t="s">
        <v>5</v>
      </c>
      <c r="J20" s="8" t="s">
        <v>6</v>
      </c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32"/>
      <c r="AN20" s="24"/>
      <c r="AO20" s="25"/>
    </row>
    <row r="21" spans="1:41" x14ac:dyDescent="0.2">
      <c r="A21" s="113"/>
      <c r="B21" s="33" t="s">
        <v>62</v>
      </c>
      <c r="C21" s="35"/>
      <c r="D21" s="35"/>
      <c r="E21" s="8" t="s">
        <v>42</v>
      </c>
      <c r="F21" s="8" t="s">
        <v>43</v>
      </c>
      <c r="G21" s="8" t="s">
        <v>44</v>
      </c>
      <c r="H21" s="8" t="s">
        <v>60</v>
      </c>
      <c r="I21" s="8" t="s">
        <v>5</v>
      </c>
      <c r="J21" s="8" t="s">
        <v>6</v>
      </c>
      <c r="K21" s="8" t="s">
        <v>45</v>
      </c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32"/>
      <c r="AN21" s="24"/>
      <c r="AO21" s="25"/>
    </row>
    <row r="22" spans="1:41" x14ac:dyDescent="0.2">
      <c r="A22" s="113"/>
      <c r="B22" s="33" t="s">
        <v>63</v>
      </c>
      <c r="C22" s="35"/>
      <c r="D22" s="35"/>
      <c r="E22" s="8" t="s">
        <v>44</v>
      </c>
      <c r="F22" s="8" t="s">
        <v>60</v>
      </c>
      <c r="G22" s="8" t="s">
        <v>5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32"/>
      <c r="AN22" s="24"/>
      <c r="AO22" s="25"/>
    </row>
    <row r="23" spans="1:41" x14ac:dyDescent="0.2">
      <c r="A23" s="113"/>
      <c r="B23" s="33" t="s">
        <v>65</v>
      </c>
      <c r="C23" s="35"/>
      <c r="D23" s="35"/>
      <c r="E23" s="8" t="s">
        <v>42</v>
      </c>
      <c r="F23" s="8" t="s">
        <v>43</v>
      </c>
      <c r="G23" s="8" t="s">
        <v>44</v>
      </c>
      <c r="H23" s="8" t="s">
        <v>60</v>
      </c>
      <c r="I23" s="8" t="s">
        <v>5</v>
      </c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32"/>
      <c r="AN23" s="24"/>
      <c r="AO23" s="25"/>
    </row>
    <row r="24" spans="1:41" x14ac:dyDescent="0.2">
      <c r="A24" s="113"/>
      <c r="B24" s="33" t="s">
        <v>89</v>
      </c>
      <c r="C24" s="35"/>
      <c r="D24" s="35"/>
      <c r="E24" s="8" t="s">
        <v>42</v>
      </c>
      <c r="F24" s="8" t="s">
        <v>43</v>
      </c>
      <c r="G24" s="8" t="s">
        <v>44</v>
      </c>
      <c r="H24" s="8" t="s">
        <v>60</v>
      </c>
      <c r="I24" s="8" t="s">
        <v>5</v>
      </c>
      <c r="J24" s="8" t="s">
        <v>6</v>
      </c>
      <c r="K24" s="8" t="s">
        <v>3</v>
      </c>
      <c r="L24" s="8" t="s">
        <v>63</v>
      </c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32"/>
      <c r="AN24" s="24"/>
      <c r="AO24" s="25"/>
    </row>
    <row r="25" spans="1:41" x14ac:dyDescent="0.2">
      <c r="A25" s="113"/>
      <c r="B25" s="33" t="s">
        <v>90</v>
      </c>
      <c r="C25" s="35"/>
      <c r="D25" s="35"/>
      <c r="E25" s="8" t="s">
        <v>42</v>
      </c>
      <c r="F25" s="8" t="s">
        <v>43</v>
      </c>
      <c r="G25" s="8" t="s">
        <v>44</v>
      </c>
      <c r="H25" s="8" t="s">
        <v>60</v>
      </c>
      <c r="I25" s="8" t="s">
        <v>5</v>
      </c>
      <c r="J25" s="8" t="s">
        <v>6</v>
      </c>
      <c r="K25" s="8" t="s">
        <v>45</v>
      </c>
      <c r="L25" s="8" t="s">
        <v>3</v>
      </c>
      <c r="M25" s="8" t="s">
        <v>61</v>
      </c>
      <c r="N25" s="8" t="s">
        <v>62</v>
      </c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32"/>
      <c r="AN25" s="24"/>
      <c r="AO25" s="25"/>
    </row>
    <row r="26" spans="1:41" x14ac:dyDescent="0.2">
      <c r="A26" s="114"/>
      <c r="B26" s="101" t="s">
        <v>91</v>
      </c>
      <c r="C26" s="81"/>
      <c r="D26" s="81"/>
      <c r="E26" s="84" t="s">
        <v>47</v>
      </c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102"/>
      <c r="AN26" s="86"/>
      <c r="AO26" s="96"/>
    </row>
    <row r="27" spans="1:41" x14ac:dyDescent="0.2">
      <c r="A27" s="70" t="s">
        <v>9</v>
      </c>
      <c r="B27" s="99" t="s">
        <v>10</v>
      </c>
      <c r="C27" s="72"/>
      <c r="D27" s="72"/>
      <c r="E27" s="108" t="s">
        <v>4</v>
      </c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100"/>
      <c r="AN27" s="77"/>
      <c r="AO27" s="97"/>
    </row>
    <row r="28" spans="1:41" x14ac:dyDescent="0.2">
      <c r="A28" s="78"/>
      <c r="B28" s="33" t="s">
        <v>67</v>
      </c>
      <c r="C28" s="35"/>
      <c r="D28" s="35"/>
      <c r="E28" s="31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32"/>
      <c r="AN28" s="24"/>
      <c r="AO28" s="25"/>
    </row>
    <row r="29" spans="1:41" x14ac:dyDescent="0.2">
      <c r="A29" s="78"/>
      <c r="B29" s="33" t="s">
        <v>68</v>
      </c>
      <c r="C29" s="35"/>
      <c r="D29" s="35"/>
      <c r="E29" s="31" t="s">
        <v>4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32"/>
      <c r="AN29" s="24"/>
      <c r="AO29" s="25"/>
    </row>
    <row r="30" spans="1:41" x14ac:dyDescent="0.2">
      <c r="A30" s="78"/>
      <c r="B30" s="33" t="s">
        <v>70</v>
      </c>
      <c r="C30" s="35"/>
      <c r="D30" s="35"/>
      <c r="E30" s="31" t="s">
        <v>36</v>
      </c>
      <c r="F30" s="8" t="s">
        <v>37</v>
      </c>
      <c r="G30" s="8" t="s">
        <v>59</v>
      </c>
      <c r="H30" s="8" t="s">
        <v>45</v>
      </c>
      <c r="I30" s="8" t="s">
        <v>3</v>
      </c>
      <c r="J30" s="8" t="s">
        <v>7</v>
      </c>
      <c r="K30" s="8" t="s">
        <v>61</v>
      </c>
      <c r="L30" s="8" t="s">
        <v>65</v>
      </c>
      <c r="M30" s="31" t="s">
        <v>90</v>
      </c>
      <c r="N30" s="8" t="s">
        <v>67</v>
      </c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32"/>
      <c r="AN30" s="24"/>
      <c r="AO30" s="25"/>
    </row>
    <row r="31" spans="1:41" x14ac:dyDescent="0.2">
      <c r="A31" s="78"/>
      <c r="B31" s="33" t="s">
        <v>71</v>
      </c>
      <c r="C31" s="35"/>
      <c r="D31" s="35"/>
      <c r="E31" s="31" t="s">
        <v>4</v>
      </c>
      <c r="F31" s="8" t="s">
        <v>45</v>
      </c>
      <c r="G31" s="8" t="s">
        <v>3</v>
      </c>
      <c r="H31" s="8" t="s">
        <v>7</v>
      </c>
      <c r="I31" s="8" t="s">
        <v>61</v>
      </c>
      <c r="J31" s="8" t="s">
        <v>62</v>
      </c>
      <c r="K31" s="8" t="s">
        <v>65</v>
      </c>
      <c r="L31" s="8" t="s">
        <v>67</v>
      </c>
      <c r="M31" s="8" t="s">
        <v>68</v>
      </c>
      <c r="N31" s="8" t="s">
        <v>70</v>
      </c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32"/>
      <c r="AN31" s="24"/>
      <c r="AO31" s="25"/>
    </row>
    <row r="32" spans="1:41" x14ac:dyDescent="0.2">
      <c r="A32" s="78"/>
      <c r="B32" s="33" t="s">
        <v>72</v>
      </c>
      <c r="C32" s="35"/>
      <c r="D32" s="35"/>
      <c r="E32" s="31" t="s">
        <v>4</v>
      </c>
      <c r="F32" s="8" t="s">
        <v>67</v>
      </c>
      <c r="G32" s="8" t="s">
        <v>68</v>
      </c>
      <c r="H32" s="8" t="s">
        <v>71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32"/>
      <c r="AN32" s="24"/>
      <c r="AO32" s="25"/>
    </row>
    <row r="33" spans="1:41" x14ac:dyDescent="0.2">
      <c r="A33" s="78"/>
      <c r="B33" s="33" t="s">
        <v>73</v>
      </c>
      <c r="C33" s="35"/>
      <c r="D33" s="35"/>
      <c r="E33" s="31" t="s">
        <v>36</v>
      </c>
      <c r="F33" s="8" t="s">
        <v>37</v>
      </c>
      <c r="G33" s="8" t="s">
        <v>59</v>
      </c>
      <c r="H33" s="31" t="s">
        <v>39</v>
      </c>
      <c r="I33" s="8" t="s">
        <v>40</v>
      </c>
      <c r="J33" s="8" t="s">
        <v>42</v>
      </c>
      <c r="K33" s="8" t="s">
        <v>43</v>
      </c>
      <c r="L33" s="8" t="s">
        <v>44</v>
      </c>
      <c r="M33" s="8" t="s">
        <v>60</v>
      </c>
      <c r="N33" s="8" t="s">
        <v>5</v>
      </c>
      <c r="O33" s="8" t="s">
        <v>6</v>
      </c>
      <c r="P33" s="8" t="s">
        <v>45</v>
      </c>
      <c r="Q33" s="8" t="s">
        <v>3</v>
      </c>
      <c r="R33" s="8" t="s">
        <v>46</v>
      </c>
      <c r="S33" s="8" t="s">
        <v>47</v>
      </c>
      <c r="T33" s="8" t="s">
        <v>8</v>
      </c>
      <c r="U33" s="8" t="s">
        <v>7</v>
      </c>
      <c r="V33" s="8" t="s">
        <v>61</v>
      </c>
      <c r="W33" s="8" t="s">
        <v>62</v>
      </c>
      <c r="X33" s="8" t="s">
        <v>65</v>
      </c>
      <c r="Y33" s="31" t="s">
        <v>90</v>
      </c>
      <c r="Z33" s="8" t="s">
        <v>91</v>
      </c>
      <c r="AA33" s="8" t="s">
        <v>67</v>
      </c>
      <c r="AB33" s="8" t="s">
        <v>70</v>
      </c>
      <c r="AC33" s="8" t="s">
        <v>71</v>
      </c>
      <c r="AD33" s="8" t="s">
        <v>72</v>
      </c>
      <c r="AE33" s="8"/>
      <c r="AF33" s="8"/>
      <c r="AG33" s="8"/>
      <c r="AH33" s="8"/>
      <c r="AI33" s="8"/>
      <c r="AJ33" s="8"/>
      <c r="AK33" s="8"/>
      <c r="AL33" s="8"/>
      <c r="AM33" s="32"/>
      <c r="AN33" s="24"/>
      <c r="AO33" s="25"/>
    </row>
    <row r="34" spans="1:41" x14ac:dyDescent="0.2">
      <c r="A34" s="78"/>
      <c r="B34" s="33" t="s">
        <v>74</v>
      </c>
      <c r="C34" s="35"/>
      <c r="D34" s="35"/>
      <c r="E34" s="8" t="s">
        <v>42</v>
      </c>
      <c r="F34" s="8" t="s">
        <v>43</v>
      </c>
      <c r="G34" s="8" t="s">
        <v>44</v>
      </c>
      <c r="H34" s="8" t="s">
        <v>60</v>
      </c>
      <c r="I34" s="8" t="s">
        <v>5</v>
      </c>
      <c r="J34" s="8" t="s">
        <v>6</v>
      </c>
      <c r="K34" s="8" t="s">
        <v>45</v>
      </c>
      <c r="L34" s="8" t="s">
        <v>3</v>
      </c>
      <c r="M34" s="8" t="s">
        <v>46</v>
      </c>
      <c r="N34" s="8" t="s">
        <v>7</v>
      </c>
      <c r="O34" s="8" t="s">
        <v>89</v>
      </c>
      <c r="P34" s="8" t="s">
        <v>70</v>
      </c>
      <c r="Q34" s="8" t="s">
        <v>71</v>
      </c>
      <c r="R34" s="8" t="s">
        <v>72</v>
      </c>
      <c r="S34" s="8" t="s">
        <v>73</v>
      </c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32"/>
      <c r="AN34" s="24"/>
      <c r="AO34" s="25"/>
    </row>
    <row r="35" spans="1:41" x14ac:dyDescent="0.2">
      <c r="A35" s="78"/>
      <c r="B35" s="33" t="s">
        <v>75</v>
      </c>
      <c r="C35" s="35"/>
      <c r="D35" s="35"/>
      <c r="E35" s="8" t="s">
        <v>42</v>
      </c>
      <c r="F35" s="8" t="s">
        <v>43</v>
      </c>
      <c r="G35" s="8" t="s">
        <v>44</v>
      </c>
      <c r="H35" s="8" t="s">
        <v>60</v>
      </c>
      <c r="I35" s="8" t="s">
        <v>5</v>
      </c>
      <c r="J35" s="8" t="s">
        <v>6</v>
      </c>
      <c r="K35" s="8" t="s">
        <v>45</v>
      </c>
      <c r="L35" s="8" t="s">
        <v>46</v>
      </c>
      <c r="M35" s="8" t="s">
        <v>61</v>
      </c>
      <c r="N35" s="8" t="s">
        <v>62</v>
      </c>
      <c r="O35" s="8" t="s">
        <v>89</v>
      </c>
      <c r="P35" s="8" t="s">
        <v>68</v>
      </c>
      <c r="Q35" s="8" t="s">
        <v>70</v>
      </c>
      <c r="R35" s="8" t="s">
        <v>71</v>
      </c>
      <c r="S35" s="8" t="s">
        <v>72</v>
      </c>
      <c r="T35" s="8" t="s">
        <v>73</v>
      </c>
      <c r="U35" s="8" t="s">
        <v>74</v>
      </c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32"/>
      <c r="AN35" s="24"/>
      <c r="AO35" s="25"/>
    </row>
    <row r="36" spans="1:41" x14ac:dyDescent="0.2">
      <c r="A36" s="78"/>
      <c r="B36" s="33" t="s">
        <v>76</v>
      </c>
      <c r="C36" s="35"/>
      <c r="D36" s="35"/>
      <c r="E36" s="8" t="s">
        <v>42</v>
      </c>
      <c r="F36" s="8" t="s">
        <v>43</v>
      </c>
      <c r="G36" s="8" t="s">
        <v>44</v>
      </c>
      <c r="H36" s="8" t="s">
        <v>60</v>
      </c>
      <c r="I36" s="8" t="s">
        <v>5</v>
      </c>
      <c r="J36" s="8" t="s">
        <v>6</v>
      </c>
      <c r="K36" s="8" t="s">
        <v>45</v>
      </c>
      <c r="L36" s="8" t="s">
        <v>65</v>
      </c>
      <c r="M36" s="8" t="s">
        <v>89</v>
      </c>
      <c r="N36" s="8" t="s">
        <v>70</v>
      </c>
      <c r="O36" s="8" t="s">
        <v>71</v>
      </c>
      <c r="P36" s="8" t="s">
        <v>72</v>
      </c>
      <c r="Q36" s="8" t="s">
        <v>73</v>
      </c>
      <c r="R36" s="8" t="s">
        <v>74</v>
      </c>
      <c r="S36" s="8" t="s">
        <v>75</v>
      </c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32"/>
      <c r="AN36" s="24"/>
      <c r="AO36" s="25"/>
    </row>
    <row r="37" spans="1:41" x14ac:dyDescent="0.2">
      <c r="A37" s="78"/>
      <c r="B37" s="33" t="s">
        <v>77</v>
      </c>
      <c r="C37" s="35"/>
      <c r="D37" s="35"/>
      <c r="E37" s="8" t="s">
        <v>8</v>
      </c>
      <c r="F37" s="8" t="s">
        <v>67</v>
      </c>
      <c r="G37" s="8" t="s">
        <v>68</v>
      </c>
      <c r="H37" s="8" t="s">
        <v>72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32"/>
      <c r="AN37" s="24"/>
      <c r="AO37" s="25"/>
    </row>
    <row r="38" spans="1:41" x14ac:dyDescent="0.2">
      <c r="A38" s="78"/>
      <c r="B38" s="33" t="s">
        <v>46</v>
      </c>
      <c r="C38" s="35"/>
      <c r="D38" s="35"/>
      <c r="E38" s="8" t="s">
        <v>42</v>
      </c>
      <c r="F38" s="8" t="s">
        <v>43</v>
      </c>
      <c r="G38" s="8" t="s">
        <v>44</v>
      </c>
      <c r="H38" s="8" t="s">
        <v>60</v>
      </c>
      <c r="I38" s="8" t="s">
        <v>5</v>
      </c>
      <c r="J38" s="8" t="s">
        <v>6</v>
      </c>
      <c r="K38" s="8" t="s">
        <v>46</v>
      </c>
      <c r="L38" s="8" t="s">
        <v>89</v>
      </c>
      <c r="M38" s="8" t="s">
        <v>73</v>
      </c>
      <c r="N38" s="8" t="s">
        <v>74</v>
      </c>
      <c r="O38" s="8" t="s">
        <v>75</v>
      </c>
      <c r="P38" s="8" t="s">
        <v>76</v>
      </c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32"/>
      <c r="AN38" s="24"/>
      <c r="AO38" s="25"/>
    </row>
    <row r="39" spans="1:41" x14ac:dyDescent="0.2">
      <c r="A39" s="78"/>
      <c r="B39" s="33" t="s">
        <v>92</v>
      </c>
      <c r="C39" s="35"/>
      <c r="D39" s="35"/>
      <c r="E39" s="8" t="s">
        <v>42</v>
      </c>
      <c r="F39" s="8" t="s">
        <v>43</v>
      </c>
      <c r="G39" s="8" t="s">
        <v>44</v>
      </c>
      <c r="H39" s="8" t="s">
        <v>60</v>
      </c>
      <c r="I39" s="8" t="s">
        <v>5</v>
      </c>
      <c r="J39" s="8" t="s">
        <v>6</v>
      </c>
      <c r="K39" s="8" t="s">
        <v>45</v>
      </c>
      <c r="L39" s="8" t="s">
        <v>47</v>
      </c>
      <c r="M39" s="8" t="s">
        <v>89</v>
      </c>
      <c r="N39" s="8" t="s">
        <v>91</v>
      </c>
      <c r="O39" s="8" t="s">
        <v>67</v>
      </c>
      <c r="P39" s="8" t="s">
        <v>70</v>
      </c>
      <c r="Q39" s="8" t="s">
        <v>71</v>
      </c>
      <c r="R39" s="8" t="s">
        <v>72</v>
      </c>
      <c r="S39" s="8" t="s">
        <v>74</v>
      </c>
      <c r="T39" s="8" t="s">
        <v>75</v>
      </c>
      <c r="U39" s="8" t="s">
        <v>76</v>
      </c>
      <c r="V39" s="8" t="s">
        <v>77</v>
      </c>
      <c r="W39" s="8" t="s">
        <v>46</v>
      </c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32"/>
      <c r="AN39" s="24"/>
      <c r="AO39" s="25"/>
    </row>
    <row r="40" spans="1:41" x14ac:dyDescent="0.2">
      <c r="A40" s="79"/>
      <c r="B40" s="101" t="s">
        <v>93</v>
      </c>
      <c r="C40" s="81"/>
      <c r="D40" s="81"/>
      <c r="E40" s="110" t="s">
        <v>4</v>
      </c>
      <c r="F40" s="84" t="s">
        <v>67</v>
      </c>
      <c r="G40" s="84" t="s">
        <v>68</v>
      </c>
      <c r="H40" s="84" t="s">
        <v>71</v>
      </c>
      <c r="I40" s="84" t="s">
        <v>72</v>
      </c>
      <c r="J40" s="84" t="s">
        <v>77</v>
      </c>
      <c r="K40" s="84" t="s">
        <v>92</v>
      </c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102"/>
      <c r="AN40" s="86"/>
      <c r="AO40" s="96"/>
    </row>
    <row r="41" spans="1:41" x14ac:dyDescent="0.2">
      <c r="A41" s="70" t="s">
        <v>11</v>
      </c>
      <c r="B41" s="99" t="s">
        <v>94</v>
      </c>
      <c r="C41" s="72"/>
      <c r="D41" s="72"/>
      <c r="E41" s="108" t="s">
        <v>36</v>
      </c>
      <c r="F41" s="75" t="s">
        <v>37</v>
      </c>
      <c r="G41" s="75" t="s">
        <v>59</v>
      </c>
      <c r="H41" s="75" t="s">
        <v>40</v>
      </c>
      <c r="I41" s="108" t="s">
        <v>4</v>
      </c>
      <c r="J41" s="75" t="s">
        <v>42</v>
      </c>
      <c r="K41" s="75" t="s">
        <v>43</v>
      </c>
      <c r="L41" s="75" t="s">
        <v>44</v>
      </c>
      <c r="M41" s="75" t="s">
        <v>60</v>
      </c>
      <c r="N41" s="75" t="s">
        <v>5</v>
      </c>
      <c r="O41" s="75" t="s">
        <v>6</v>
      </c>
      <c r="P41" s="75" t="s">
        <v>45</v>
      </c>
      <c r="Q41" s="75" t="s">
        <v>3</v>
      </c>
      <c r="R41" s="75" t="s">
        <v>46</v>
      </c>
      <c r="S41" s="75" t="s">
        <v>47</v>
      </c>
      <c r="T41" s="75" t="s">
        <v>8</v>
      </c>
      <c r="U41" s="75" t="s">
        <v>7</v>
      </c>
      <c r="V41" s="75" t="s">
        <v>62</v>
      </c>
      <c r="W41" s="75" t="s">
        <v>63</v>
      </c>
      <c r="X41" s="75" t="s">
        <v>89</v>
      </c>
      <c r="Y41" s="108" t="s">
        <v>90</v>
      </c>
      <c r="Z41" s="75" t="s">
        <v>91</v>
      </c>
      <c r="AA41" s="75" t="s">
        <v>67</v>
      </c>
      <c r="AB41" s="75" t="s">
        <v>68</v>
      </c>
      <c r="AC41" s="75" t="s">
        <v>70</v>
      </c>
      <c r="AD41" s="75" t="s">
        <v>71</v>
      </c>
      <c r="AE41" s="75" t="s">
        <v>72</v>
      </c>
      <c r="AF41" s="75" t="s">
        <v>73</v>
      </c>
      <c r="AG41" s="75" t="s">
        <v>74</v>
      </c>
      <c r="AH41" s="75" t="s">
        <v>75</v>
      </c>
      <c r="AI41" s="75" t="s">
        <v>76</v>
      </c>
      <c r="AJ41" s="75" t="s">
        <v>77</v>
      </c>
      <c r="AK41" s="75" t="s">
        <v>46</v>
      </c>
      <c r="AL41" s="75" t="s">
        <v>92</v>
      </c>
      <c r="AM41" s="100" t="s">
        <v>93</v>
      </c>
      <c r="AN41" s="77"/>
      <c r="AO41" s="97"/>
    </row>
    <row r="42" spans="1:41" x14ac:dyDescent="0.2">
      <c r="A42" s="79"/>
      <c r="B42" s="101" t="s">
        <v>95</v>
      </c>
      <c r="C42" s="81"/>
      <c r="D42" s="81"/>
      <c r="E42" s="110" t="s">
        <v>36</v>
      </c>
      <c r="F42" s="84" t="s">
        <v>37</v>
      </c>
      <c r="G42" s="84" t="s">
        <v>59</v>
      </c>
      <c r="H42" s="84" t="s">
        <v>40</v>
      </c>
      <c r="I42" s="84" t="s">
        <v>42</v>
      </c>
      <c r="J42" s="84" t="s">
        <v>43</v>
      </c>
      <c r="K42" s="84" t="s">
        <v>44</v>
      </c>
      <c r="L42" s="84" t="s">
        <v>60</v>
      </c>
      <c r="M42" s="84" t="s">
        <v>5</v>
      </c>
      <c r="N42" s="84" t="s">
        <v>6</v>
      </c>
      <c r="O42" s="84" t="s">
        <v>45</v>
      </c>
      <c r="P42" s="84" t="s">
        <v>3</v>
      </c>
      <c r="Q42" s="84" t="s">
        <v>46</v>
      </c>
      <c r="R42" s="84" t="s">
        <v>47</v>
      </c>
      <c r="S42" s="84" t="s">
        <v>8</v>
      </c>
      <c r="T42" s="84" t="s">
        <v>7</v>
      </c>
      <c r="U42" s="84" t="s">
        <v>62</v>
      </c>
      <c r="V42" s="84" t="s">
        <v>63</v>
      </c>
      <c r="W42" s="84" t="s">
        <v>89</v>
      </c>
      <c r="X42" s="110" t="s">
        <v>90</v>
      </c>
      <c r="Y42" s="84" t="s">
        <v>91</v>
      </c>
      <c r="Z42" s="84" t="s">
        <v>67</v>
      </c>
      <c r="AA42" s="84" t="s">
        <v>70</v>
      </c>
      <c r="AB42" s="84" t="s">
        <v>71</v>
      </c>
      <c r="AC42" s="84" t="s">
        <v>72</v>
      </c>
      <c r="AD42" s="84" t="s">
        <v>73</v>
      </c>
      <c r="AE42" s="84" t="s">
        <v>74</v>
      </c>
      <c r="AF42" s="84" t="s">
        <v>75</v>
      </c>
      <c r="AG42" s="84" t="s">
        <v>76</v>
      </c>
      <c r="AH42" s="84" t="s">
        <v>77</v>
      </c>
      <c r="AI42" s="84" t="s">
        <v>46</v>
      </c>
      <c r="AJ42" s="84" t="s">
        <v>92</v>
      </c>
      <c r="AK42" s="84" t="s">
        <v>93</v>
      </c>
      <c r="AL42" s="84"/>
      <c r="AM42" s="102"/>
      <c r="AN42" s="86"/>
      <c r="AO42" s="96"/>
    </row>
    <row r="43" spans="1:41" x14ac:dyDescent="0.2">
      <c r="A43" s="70" t="s">
        <v>13</v>
      </c>
      <c r="B43" s="99" t="s">
        <v>14</v>
      </c>
      <c r="C43" s="72"/>
      <c r="D43" s="72"/>
      <c r="E43" s="108" t="s">
        <v>4</v>
      </c>
      <c r="F43" s="75" t="s">
        <v>42</v>
      </c>
      <c r="G43" s="75" t="s">
        <v>43</v>
      </c>
      <c r="H43" s="75" t="s">
        <v>44</v>
      </c>
      <c r="I43" s="75" t="s">
        <v>60</v>
      </c>
      <c r="J43" s="75" t="s">
        <v>6</v>
      </c>
      <c r="K43" s="75" t="s">
        <v>45</v>
      </c>
      <c r="L43" s="75" t="s">
        <v>3</v>
      </c>
      <c r="M43" s="75" t="s">
        <v>7</v>
      </c>
      <c r="N43" s="75" t="s">
        <v>61</v>
      </c>
      <c r="O43" s="75" t="s">
        <v>63</v>
      </c>
      <c r="P43" s="75" t="s">
        <v>65</v>
      </c>
      <c r="Q43" s="75" t="s">
        <v>89</v>
      </c>
      <c r="R43" s="75" t="s">
        <v>10</v>
      </c>
      <c r="S43" s="75" t="s">
        <v>67</v>
      </c>
      <c r="T43" s="75" t="s">
        <v>68</v>
      </c>
      <c r="U43" s="75" t="s">
        <v>70</v>
      </c>
      <c r="V43" s="75" t="s">
        <v>71</v>
      </c>
      <c r="W43" s="75" t="s">
        <v>72</v>
      </c>
      <c r="X43" s="75" t="s">
        <v>73</v>
      </c>
      <c r="Y43" s="75" t="s">
        <v>74</v>
      </c>
      <c r="Z43" s="75" t="s">
        <v>75</v>
      </c>
      <c r="AA43" s="75" t="s">
        <v>76</v>
      </c>
      <c r="AB43" s="75" t="s">
        <v>77</v>
      </c>
      <c r="AC43" s="75" t="s">
        <v>46</v>
      </c>
      <c r="AD43" s="75" t="s">
        <v>92</v>
      </c>
      <c r="AE43" s="75" t="s">
        <v>93</v>
      </c>
      <c r="AF43" s="75" t="s">
        <v>94</v>
      </c>
      <c r="AG43" s="75"/>
      <c r="AH43" s="75"/>
      <c r="AI43" s="111"/>
      <c r="AJ43" s="75"/>
      <c r="AK43" s="75"/>
      <c r="AL43" s="75"/>
      <c r="AM43" s="100"/>
      <c r="AN43" s="77"/>
      <c r="AO43" s="97"/>
    </row>
    <row r="44" spans="1:41" ht="15.75" x14ac:dyDescent="0.3">
      <c r="A44" s="79"/>
      <c r="B44" s="101" t="s">
        <v>26</v>
      </c>
      <c r="C44" s="81"/>
      <c r="D44" s="81"/>
      <c r="E44" s="84" t="s">
        <v>42</v>
      </c>
      <c r="F44" s="84" t="s">
        <v>43</v>
      </c>
      <c r="G44" s="84" t="s">
        <v>44</v>
      </c>
      <c r="H44" s="84" t="s">
        <v>60</v>
      </c>
      <c r="I44" s="84" t="s">
        <v>6</v>
      </c>
      <c r="J44" s="84" t="s">
        <v>45</v>
      </c>
      <c r="K44" s="84" t="s">
        <v>3</v>
      </c>
      <c r="L44" s="84" t="s">
        <v>46</v>
      </c>
      <c r="M44" s="84" t="s">
        <v>47</v>
      </c>
      <c r="N44" s="84" t="s">
        <v>7</v>
      </c>
      <c r="O44" s="84" t="s">
        <v>61</v>
      </c>
      <c r="P44" s="84" t="s">
        <v>65</v>
      </c>
      <c r="Q44" s="84" t="s">
        <v>89</v>
      </c>
      <c r="R44" s="84" t="s">
        <v>10</v>
      </c>
      <c r="S44" s="84" t="s">
        <v>67</v>
      </c>
      <c r="T44" s="84" t="s">
        <v>70</v>
      </c>
      <c r="U44" s="84" t="s">
        <v>71</v>
      </c>
      <c r="V44" s="84" t="s">
        <v>72</v>
      </c>
      <c r="W44" s="84" t="s">
        <v>73</v>
      </c>
      <c r="X44" s="84" t="s">
        <v>74</v>
      </c>
      <c r="Y44" s="84" t="s">
        <v>75</v>
      </c>
      <c r="Z44" s="84" t="s">
        <v>76</v>
      </c>
      <c r="AA44" s="84" t="s">
        <v>77</v>
      </c>
      <c r="AB44" s="84" t="s">
        <v>46</v>
      </c>
      <c r="AC44" s="84" t="s">
        <v>92</v>
      </c>
      <c r="AD44" s="84" t="s">
        <v>93</v>
      </c>
      <c r="AE44" s="84" t="s">
        <v>94</v>
      </c>
      <c r="AF44" s="84" t="s">
        <v>95</v>
      </c>
      <c r="AG44" s="84"/>
      <c r="AH44" s="107"/>
      <c r="AI44" s="84"/>
      <c r="AJ44" s="84"/>
      <c r="AK44" s="84"/>
      <c r="AL44" s="84"/>
      <c r="AM44" s="102"/>
      <c r="AN44" s="86"/>
      <c r="AO44" s="96"/>
    </row>
    <row r="45" spans="1:41" x14ac:dyDescent="0.2">
      <c r="A45" s="70" t="s">
        <v>16</v>
      </c>
      <c r="B45" s="99" t="s">
        <v>49</v>
      </c>
      <c r="C45" s="72"/>
      <c r="D45" s="72"/>
      <c r="E45" s="108" t="s">
        <v>4</v>
      </c>
      <c r="F45" s="75" t="s">
        <v>67</v>
      </c>
      <c r="G45" s="75" t="s">
        <v>68</v>
      </c>
      <c r="H45" s="75" t="s">
        <v>77</v>
      </c>
      <c r="I45" s="75" t="s">
        <v>93</v>
      </c>
      <c r="J45" s="75" t="s">
        <v>94</v>
      </c>
      <c r="K45" s="75" t="s">
        <v>95</v>
      </c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100"/>
      <c r="AN45" s="77"/>
      <c r="AO45" s="97"/>
    </row>
    <row r="46" spans="1:41" x14ac:dyDescent="0.2">
      <c r="A46" s="79"/>
      <c r="B46" s="101" t="s">
        <v>51</v>
      </c>
      <c r="C46" s="81"/>
      <c r="D46" s="81"/>
      <c r="E46" s="84" t="s">
        <v>42</v>
      </c>
      <c r="F46" s="84" t="s">
        <v>43</v>
      </c>
      <c r="G46" s="84" t="s">
        <v>44</v>
      </c>
      <c r="H46" s="84" t="s">
        <v>60</v>
      </c>
      <c r="I46" s="84" t="s">
        <v>5</v>
      </c>
      <c r="J46" s="84" t="s">
        <v>6</v>
      </c>
      <c r="K46" s="84" t="s">
        <v>45</v>
      </c>
      <c r="L46" s="84" t="s">
        <v>3</v>
      </c>
      <c r="M46" s="84" t="s">
        <v>46</v>
      </c>
      <c r="N46" s="84" t="s">
        <v>47</v>
      </c>
      <c r="O46" s="84" t="s">
        <v>7</v>
      </c>
      <c r="P46" s="84" t="s">
        <v>62</v>
      </c>
      <c r="Q46" s="84" t="s">
        <v>89</v>
      </c>
      <c r="R46" s="110" t="s">
        <v>90</v>
      </c>
      <c r="S46" s="84" t="s">
        <v>91</v>
      </c>
      <c r="T46" s="84" t="s">
        <v>67</v>
      </c>
      <c r="U46" s="84" t="s">
        <v>70</v>
      </c>
      <c r="V46" s="84" t="s">
        <v>71</v>
      </c>
      <c r="W46" s="84" t="s">
        <v>72</v>
      </c>
      <c r="X46" s="84" t="s">
        <v>73</v>
      </c>
      <c r="Y46" s="84" t="s">
        <v>74</v>
      </c>
      <c r="Z46" s="84" t="s">
        <v>75</v>
      </c>
      <c r="AA46" s="84" t="s">
        <v>76</v>
      </c>
      <c r="AB46" s="84" t="s">
        <v>77</v>
      </c>
      <c r="AC46" s="84" t="s">
        <v>46</v>
      </c>
      <c r="AD46" s="84" t="s">
        <v>92</v>
      </c>
      <c r="AE46" s="84" t="s">
        <v>93</v>
      </c>
      <c r="AF46" s="84" t="s">
        <v>94</v>
      </c>
      <c r="AG46" s="84" t="s">
        <v>95</v>
      </c>
      <c r="AH46" s="84"/>
      <c r="AI46" s="84"/>
      <c r="AJ46" s="84"/>
      <c r="AK46" s="84"/>
      <c r="AL46" s="84"/>
      <c r="AM46" s="102"/>
      <c r="AN46" s="86"/>
      <c r="AO46" s="96"/>
    </row>
    <row r="47" spans="1:41" x14ac:dyDescent="0.2">
      <c r="A47" s="70" t="s">
        <v>17</v>
      </c>
      <c r="B47" s="99" t="s">
        <v>84</v>
      </c>
      <c r="C47" s="72"/>
      <c r="D47" s="72"/>
      <c r="E47" s="108" t="s">
        <v>4</v>
      </c>
      <c r="F47" s="75" t="s">
        <v>42</v>
      </c>
      <c r="G47" s="75" t="s">
        <v>43</v>
      </c>
      <c r="H47" s="75" t="s">
        <v>44</v>
      </c>
      <c r="I47" s="75" t="s">
        <v>60</v>
      </c>
      <c r="J47" s="75" t="s">
        <v>5</v>
      </c>
      <c r="K47" s="75" t="s">
        <v>6</v>
      </c>
      <c r="L47" s="75" t="s">
        <v>45</v>
      </c>
      <c r="M47" s="75" t="s">
        <v>3</v>
      </c>
      <c r="N47" s="75" t="s">
        <v>8</v>
      </c>
      <c r="O47" s="75" t="s">
        <v>7</v>
      </c>
      <c r="P47" s="75" t="s">
        <v>62</v>
      </c>
      <c r="Q47" s="75" t="s">
        <v>63</v>
      </c>
      <c r="R47" s="75" t="s">
        <v>65</v>
      </c>
      <c r="S47" s="108" t="s">
        <v>90</v>
      </c>
      <c r="T47" s="75" t="s">
        <v>91</v>
      </c>
      <c r="U47" s="75" t="s">
        <v>67</v>
      </c>
      <c r="V47" s="75" t="s">
        <v>68</v>
      </c>
      <c r="W47" s="75" t="s">
        <v>70</v>
      </c>
      <c r="X47" s="75" t="s">
        <v>71</v>
      </c>
      <c r="Y47" s="75" t="s">
        <v>72</v>
      </c>
      <c r="Z47" s="75" t="s">
        <v>73</v>
      </c>
      <c r="AA47" s="75" t="s">
        <v>74</v>
      </c>
      <c r="AB47" s="75" t="s">
        <v>75</v>
      </c>
      <c r="AC47" s="75" t="s">
        <v>76</v>
      </c>
      <c r="AD47" s="75" t="s">
        <v>77</v>
      </c>
      <c r="AE47" s="75" t="s">
        <v>46</v>
      </c>
      <c r="AF47" s="75" t="s">
        <v>92</v>
      </c>
      <c r="AG47" s="75" t="s">
        <v>94</v>
      </c>
      <c r="AH47" s="75" t="s">
        <v>95</v>
      </c>
      <c r="AI47" s="75"/>
      <c r="AJ47" s="75"/>
      <c r="AK47" s="75"/>
      <c r="AL47" s="75"/>
      <c r="AM47" s="100"/>
      <c r="AN47" s="77"/>
      <c r="AO47" s="97"/>
    </row>
    <row r="48" spans="1:41" x14ac:dyDescent="0.2">
      <c r="A48" s="78"/>
      <c r="B48" s="33" t="s">
        <v>85</v>
      </c>
      <c r="C48" s="35"/>
      <c r="D48" s="35"/>
      <c r="E48" s="8" t="s">
        <v>44</v>
      </c>
      <c r="F48" s="8" t="s">
        <v>60</v>
      </c>
      <c r="G48" s="8" t="s">
        <v>5</v>
      </c>
      <c r="H48" s="8" t="s">
        <v>62</v>
      </c>
      <c r="I48" s="8" t="s">
        <v>63</v>
      </c>
      <c r="J48" s="8" t="s">
        <v>89</v>
      </c>
      <c r="K48" s="31" t="s">
        <v>90</v>
      </c>
      <c r="L48" s="8" t="s">
        <v>67</v>
      </c>
      <c r="M48" s="8" t="s">
        <v>73</v>
      </c>
      <c r="N48" s="8" t="s">
        <v>74</v>
      </c>
      <c r="O48" s="8" t="s">
        <v>75</v>
      </c>
      <c r="P48" s="8" t="s">
        <v>76</v>
      </c>
      <c r="Q48" s="8" t="s">
        <v>94</v>
      </c>
      <c r="R48" s="8" t="s">
        <v>95</v>
      </c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32"/>
      <c r="AN48" s="24"/>
      <c r="AO48" s="25"/>
    </row>
    <row r="49" spans="1:41" x14ac:dyDescent="0.2">
      <c r="A49" s="78"/>
      <c r="B49" s="33" t="s">
        <v>86</v>
      </c>
      <c r="C49" s="35"/>
      <c r="D49" s="35"/>
      <c r="E49" s="8" t="s">
        <v>60</v>
      </c>
      <c r="F49" s="8" t="s">
        <v>5</v>
      </c>
      <c r="G49" s="8" t="s">
        <v>6</v>
      </c>
      <c r="H49" s="8" t="s">
        <v>62</v>
      </c>
      <c r="I49" s="31" t="s">
        <v>90</v>
      </c>
      <c r="J49" s="8" t="s">
        <v>67</v>
      </c>
      <c r="K49" s="8" t="s">
        <v>73</v>
      </c>
      <c r="L49" s="8" t="s">
        <v>74</v>
      </c>
      <c r="M49" s="8" t="s">
        <v>75</v>
      </c>
      <c r="N49" s="8" t="s">
        <v>76</v>
      </c>
      <c r="O49" s="8" t="s">
        <v>94</v>
      </c>
      <c r="P49" s="8" t="s">
        <v>95</v>
      </c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32"/>
      <c r="AN49" s="24"/>
      <c r="AO49" s="25"/>
    </row>
    <row r="50" spans="1:41" x14ac:dyDescent="0.2">
      <c r="A50" s="79"/>
      <c r="B50" s="101" t="s">
        <v>87</v>
      </c>
      <c r="C50" s="81"/>
      <c r="D50" s="81"/>
      <c r="E50" s="84" t="s">
        <v>6</v>
      </c>
      <c r="F50" s="84" t="s">
        <v>6</v>
      </c>
      <c r="G50" s="84" t="s">
        <v>62</v>
      </c>
      <c r="H50" s="110" t="s">
        <v>90</v>
      </c>
      <c r="I50" s="84" t="s">
        <v>67</v>
      </c>
      <c r="J50" s="84" t="s">
        <v>73</v>
      </c>
      <c r="K50" s="84" t="s">
        <v>74</v>
      </c>
      <c r="L50" s="84" t="s">
        <v>75</v>
      </c>
      <c r="M50" s="84" t="s">
        <v>76</v>
      </c>
      <c r="N50" s="84" t="s">
        <v>94</v>
      </c>
      <c r="O50" s="84" t="s">
        <v>95</v>
      </c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102"/>
      <c r="AN50" s="86"/>
      <c r="AO50" s="96"/>
    </row>
    <row r="51" spans="1:41" x14ac:dyDescent="0.2">
      <c r="A51" s="70" t="s">
        <v>18</v>
      </c>
      <c r="B51" s="99" t="s">
        <v>19</v>
      </c>
      <c r="C51" s="72"/>
      <c r="D51" s="72"/>
      <c r="E51" s="108" t="s">
        <v>4</v>
      </c>
      <c r="F51" s="75" t="s">
        <v>3</v>
      </c>
      <c r="G51" s="75" t="s">
        <v>10</v>
      </c>
      <c r="H51" s="75" t="s">
        <v>67</v>
      </c>
      <c r="I51" s="75" t="s">
        <v>68</v>
      </c>
      <c r="J51" s="75" t="s">
        <v>70</v>
      </c>
      <c r="K51" s="75" t="s">
        <v>71</v>
      </c>
      <c r="L51" s="75" t="s">
        <v>72</v>
      </c>
      <c r="M51" s="75" t="s">
        <v>73</v>
      </c>
      <c r="N51" s="75" t="s">
        <v>74</v>
      </c>
      <c r="O51" s="75" t="s">
        <v>75</v>
      </c>
      <c r="P51" s="75" t="s">
        <v>76</v>
      </c>
      <c r="Q51" s="75" t="s">
        <v>77</v>
      </c>
      <c r="R51" s="75" t="s">
        <v>46</v>
      </c>
      <c r="S51" s="75" t="s">
        <v>92</v>
      </c>
      <c r="T51" s="75" t="s">
        <v>93</v>
      </c>
      <c r="U51" s="75" t="s">
        <v>94</v>
      </c>
      <c r="V51" s="111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100"/>
      <c r="AN51" s="77"/>
      <c r="AO51" s="97"/>
    </row>
    <row r="52" spans="1:41" x14ac:dyDescent="0.2">
      <c r="A52" s="79"/>
      <c r="B52" s="101" t="s">
        <v>53</v>
      </c>
      <c r="C52" s="81"/>
      <c r="D52" s="81"/>
      <c r="E52" s="84" t="s">
        <v>3</v>
      </c>
      <c r="F52" s="84" t="s">
        <v>7</v>
      </c>
      <c r="G52" s="84" t="s">
        <v>7</v>
      </c>
      <c r="H52" s="84" t="s">
        <v>95</v>
      </c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102"/>
      <c r="AN52" s="86"/>
      <c r="AO52" s="96"/>
    </row>
    <row r="53" spans="1:41" x14ac:dyDescent="0.2">
      <c r="A53" s="68" t="s">
        <v>20</v>
      </c>
      <c r="B53" s="41" t="s">
        <v>21</v>
      </c>
      <c r="C53" s="42"/>
      <c r="D53" s="42"/>
      <c r="E53" s="39" t="s">
        <v>4</v>
      </c>
      <c r="F53" s="18" t="s">
        <v>94</v>
      </c>
      <c r="G53" s="18" t="s">
        <v>95</v>
      </c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55"/>
      <c r="AN53" s="69"/>
      <c r="AO53" s="40"/>
    </row>
    <row r="54" spans="1:41" x14ac:dyDescent="0.2">
      <c r="A54" s="61"/>
      <c r="B54" s="33" t="s">
        <v>22</v>
      </c>
      <c r="C54" s="35"/>
      <c r="D54" s="35"/>
      <c r="E54" s="31" t="s">
        <v>4</v>
      </c>
      <c r="F54" s="8" t="s">
        <v>94</v>
      </c>
      <c r="G54" s="8" t="s">
        <v>95</v>
      </c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32"/>
      <c r="AN54" s="24"/>
      <c r="AO54" s="25"/>
    </row>
    <row r="55" spans="1:41" x14ac:dyDescent="0.2">
      <c r="A55" s="61"/>
      <c r="B55" s="33" t="s">
        <v>23</v>
      </c>
      <c r="C55" s="35"/>
      <c r="D55" s="35"/>
      <c r="E55" s="31" t="s">
        <v>4</v>
      </c>
      <c r="F55" s="8" t="s">
        <v>10</v>
      </c>
      <c r="G55" s="8" t="s">
        <v>67</v>
      </c>
      <c r="H55" s="8" t="s">
        <v>68</v>
      </c>
      <c r="I55" s="8" t="s">
        <v>71</v>
      </c>
      <c r="J55" s="8" t="s">
        <v>72</v>
      </c>
      <c r="K55" s="8" t="s">
        <v>73</v>
      </c>
      <c r="L55" s="8" t="s">
        <v>77</v>
      </c>
      <c r="M55" s="8" t="s">
        <v>94</v>
      </c>
      <c r="N55" s="8" t="s">
        <v>25</v>
      </c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32"/>
      <c r="AN55" s="24"/>
      <c r="AO55" s="25"/>
    </row>
    <row r="56" spans="1:41" x14ac:dyDescent="0.2">
      <c r="A56" s="61"/>
      <c r="B56" s="33" t="s">
        <v>57</v>
      </c>
      <c r="C56" s="35"/>
      <c r="D56" s="35"/>
      <c r="E56" s="8" t="s">
        <v>10</v>
      </c>
      <c r="F56" s="8" t="s">
        <v>67</v>
      </c>
      <c r="G56" s="8" t="s">
        <v>68</v>
      </c>
      <c r="H56" s="8" t="s">
        <v>71</v>
      </c>
      <c r="I56" s="8" t="s">
        <v>72</v>
      </c>
      <c r="J56" s="8" t="s">
        <v>73</v>
      </c>
      <c r="K56" s="8" t="s">
        <v>77</v>
      </c>
      <c r="L56" s="8" t="s">
        <v>14</v>
      </c>
      <c r="M56" t="s">
        <v>49</v>
      </c>
      <c r="N56" s="8" t="s">
        <v>84</v>
      </c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32"/>
      <c r="AN56" s="24"/>
      <c r="AO56" s="25"/>
    </row>
    <row r="57" spans="1:41" ht="13.5" thickBot="1" x14ac:dyDescent="0.25">
      <c r="A57" s="62"/>
      <c r="B57" s="34" t="s">
        <v>25</v>
      </c>
      <c r="C57" s="36"/>
      <c r="D57" s="36"/>
      <c r="E57" s="10" t="s">
        <v>4</v>
      </c>
      <c r="F57" s="10" t="s">
        <v>8</v>
      </c>
      <c r="G57" s="10" t="s">
        <v>10</v>
      </c>
      <c r="H57" s="10" t="s">
        <v>94</v>
      </c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37"/>
      <c r="AN57" s="26"/>
      <c r="AO57" s="27"/>
    </row>
    <row r="58" spans="1:41" ht="13.5" thickBot="1" x14ac:dyDescent="0.25">
      <c r="AN58" s="47"/>
      <c r="AO58" s="46"/>
    </row>
    <row r="59" spans="1:41" ht="13.5" thickBot="1" x14ac:dyDescent="0.25">
      <c r="A59" s="6" t="s">
        <v>30</v>
      </c>
      <c r="B59" s="7" t="s">
        <v>31</v>
      </c>
      <c r="AN59" s="56" t="s">
        <v>32</v>
      </c>
      <c r="AO59" s="57"/>
    </row>
    <row r="60" spans="1:41" x14ac:dyDescent="0.2">
      <c r="A60" s="3"/>
      <c r="B60" s="1"/>
    </row>
    <row r="61" spans="1:41" x14ac:dyDescent="0.2">
      <c r="A61" s="3"/>
      <c r="B61" s="1"/>
    </row>
    <row r="62" spans="1:41" x14ac:dyDescent="0.2">
      <c r="A62" s="3"/>
      <c r="B62" s="1"/>
    </row>
    <row r="63" spans="1:41" x14ac:dyDescent="0.2">
      <c r="A63" s="3"/>
      <c r="B63" s="1"/>
    </row>
    <row r="64" spans="1:41" x14ac:dyDescent="0.2">
      <c r="A64" s="3"/>
      <c r="B64" s="1"/>
    </row>
    <row r="65" spans="1:2" x14ac:dyDescent="0.2">
      <c r="A65" s="3"/>
      <c r="B65" s="1"/>
    </row>
    <row r="66" spans="1:2" x14ac:dyDescent="0.2">
      <c r="A66" s="3"/>
      <c r="B66" s="1"/>
    </row>
    <row r="67" spans="1:2" x14ac:dyDescent="0.2">
      <c r="A67" s="3"/>
      <c r="B67" s="1"/>
    </row>
    <row r="68" spans="1:2" x14ac:dyDescent="0.2">
      <c r="A68" s="3"/>
      <c r="B68" s="1"/>
    </row>
    <row r="69" spans="1:2" x14ac:dyDescent="0.2">
      <c r="A69" s="3"/>
      <c r="B69" s="1"/>
    </row>
    <row r="70" spans="1:2" x14ac:dyDescent="0.2">
      <c r="A70" s="3"/>
      <c r="B70" s="1"/>
    </row>
    <row r="71" spans="1:2" x14ac:dyDescent="0.2">
      <c r="A71" s="3"/>
      <c r="B71" s="1"/>
    </row>
    <row r="72" spans="1:2" x14ac:dyDescent="0.2">
      <c r="A72" s="3"/>
      <c r="B72" s="1"/>
    </row>
    <row r="73" spans="1:2" x14ac:dyDescent="0.2">
      <c r="A73" s="3"/>
      <c r="B73" s="1"/>
    </row>
    <row r="74" spans="1:2" x14ac:dyDescent="0.2">
      <c r="A74" s="3"/>
      <c r="B74" s="1"/>
    </row>
    <row r="75" spans="1:2" ht="13.5" thickBot="1" x14ac:dyDescent="0.25">
      <c r="A75" s="4"/>
      <c r="B75" s="2"/>
    </row>
  </sheetData>
  <mergeCells count="12">
    <mergeCell ref="AN59:AO59"/>
    <mergeCell ref="A43:A44"/>
    <mergeCell ref="A45:A46"/>
    <mergeCell ref="A47:A50"/>
    <mergeCell ref="A51:A52"/>
    <mergeCell ref="A53:A57"/>
    <mergeCell ref="A41:A42"/>
    <mergeCell ref="E1:AM1"/>
    <mergeCell ref="A2:A6"/>
    <mergeCell ref="A7:A17"/>
    <mergeCell ref="A18:A26"/>
    <mergeCell ref="A27:A40"/>
  </mergeCells>
  <conditionalFormatting sqref="A2 A7 A53 A45 A18 A27 A41 A43 A47 A51 A1:XFD1">
    <cfRule type="cellIs" dxfId="534" priority="24" operator="equal">
      <formula>"Traffic"</formula>
    </cfRule>
    <cfRule type="cellIs" dxfId="533" priority="25" operator="equal">
      <formula>"Feeding people in need"</formula>
    </cfRule>
    <cfRule type="cellIs" dxfId="532" priority="26" operator="equal">
      <formula>"Noise"</formula>
    </cfRule>
    <cfRule type="cellIs" dxfId="531" priority="27" operator="equal">
      <formula>"Job creation"</formula>
    </cfRule>
    <cfRule type="cellIs" dxfId="530" priority="28" operator="equal">
      <formula>"Support of local economies"</formula>
    </cfRule>
    <cfRule type="containsText" dxfId="529" priority="29" operator="containsText" text="Management cost">
      <formula>NOT(ISERROR(SEARCH("Management cost",A1)))</formula>
    </cfRule>
    <cfRule type="cellIs" dxfId="528" priority="30" operator="equal">
      <formula>"Total organic carbon (TOC), dust, PM&lt;2.5"</formula>
    </cfRule>
    <cfRule type="cellIs" dxfId="527" priority="31" operator="equal">
      <formula>"N2O, NOx"</formula>
    </cfRule>
    <cfRule type="containsText" dxfId="526" priority="32" operator="containsText" text="CO2, CH4, NMVOC, PM&lt;10">
      <formula>NOT(ISERROR(SEARCH("CO2, CH4, NMVOC, PM&lt;10",A1)))</formula>
    </cfRule>
    <cfRule type="cellIs" dxfId="525" priority="33" operator="equal">
      <formula>"Total emissions to air"</formula>
    </cfRule>
    <cfRule type="cellIs" dxfId="524" priority="34" operator="equal">
      <formula>"Hazardous materials"</formula>
    </cfRule>
    <cfRule type="cellIs" dxfId="523" priority="35" operator="equal">
      <formula>"Inorganic content and composition"</formula>
    </cfRule>
    <cfRule type="cellIs" dxfId="522" priority="36" operator="equal">
      <formula>"Inorganic content"</formula>
    </cfRule>
    <cfRule type="cellIs" dxfId="521" priority="37" operator="equal">
      <formula>"Inorganic content"</formula>
    </cfRule>
    <cfRule type="cellIs" dxfId="520" priority="38" operator="equal">
      <formula>"Other organic compounds"</formula>
    </cfRule>
    <cfRule type="cellIs" dxfId="519" priority="39" operator="equal">
      <formula>"Biological hazard"</formula>
    </cfRule>
    <cfRule type="cellIs" dxfId="518" priority="40" operator="equal">
      <formula>"Treatment"</formula>
    </cfRule>
    <cfRule type="cellIs" dxfId="517" priority="41" operator="equal">
      <formula>"State"</formula>
    </cfRule>
    <cfRule type="containsText" dxfId="516" priority="42" operator="containsText" text="Quantity of food redistributed">
      <formula>NOT(ISERROR(SEARCH("Quantity of food redistributed",A1)))</formula>
    </cfRule>
    <cfRule type="containsText" dxfId="515" priority="43" operator="containsText" text="Distance">
      <formula>NOT(ISERROR(SEARCH("Distance",A1)))</formula>
    </cfRule>
    <cfRule type="containsText" dxfId="514" priority="44" operator="containsText" text="Density">
      <formula>NOT(ISERROR(SEARCH("Density",A1)))</formula>
    </cfRule>
    <cfRule type="containsText" dxfId="513" priority="45" operator="containsText" text="Production">
      <formula>NOT(ISERROR(SEARCH("Production",A1)))</formula>
    </cfRule>
    <cfRule type="containsText" dxfId="512" priority="46" operator="containsText" text="Edibility">
      <formula>NOT(ISERROR(SEARCH("Edibility",A1)))</formula>
    </cfRule>
  </conditionalFormatting>
  <conditionalFormatting sqref="A59:B75">
    <cfRule type="cellIs" dxfId="511" priority="1" operator="equal">
      <formula>"Traffic"</formula>
    </cfRule>
    <cfRule type="cellIs" dxfId="510" priority="2" operator="equal">
      <formula>"Feeding people in need"</formula>
    </cfRule>
    <cfRule type="cellIs" dxfId="509" priority="3" operator="equal">
      <formula>"Noise"</formula>
    </cfRule>
    <cfRule type="cellIs" dxfId="508" priority="4" operator="equal">
      <formula>"Job creation"</formula>
    </cfRule>
    <cfRule type="cellIs" dxfId="507" priority="5" operator="equal">
      <formula>"Support of local economies"</formula>
    </cfRule>
    <cfRule type="containsText" dxfId="506" priority="6" operator="containsText" text="Management cost">
      <formula>NOT(ISERROR(SEARCH("Management cost",A59)))</formula>
    </cfRule>
    <cfRule type="cellIs" dxfId="505" priority="7" operator="equal">
      <formula>"Total organic carbon (TOC), dust, PM&lt;2.5"</formula>
    </cfRule>
    <cfRule type="cellIs" dxfId="504" priority="8" operator="equal">
      <formula>"N2O, NOx"</formula>
    </cfRule>
    <cfRule type="containsText" dxfId="503" priority="9" operator="containsText" text="CO2, CH4, NMVOC, PM&lt;10">
      <formula>NOT(ISERROR(SEARCH("CO2, CH4, NMVOC, PM&lt;10",A59)))</formula>
    </cfRule>
    <cfRule type="cellIs" dxfId="502" priority="10" operator="equal">
      <formula>"Total emissions to air"</formula>
    </cfRule>
    <cfRule type="cellIs" dxfId="501" priority="11" operator="equal">
      <formula>"Hazardous materials"</formula>
    </cfRule>
    <cfRule type="cellIs" dxfId="500" priority="12" operator="equal">
      <formula>"Inorganic content and composition"</formula>
    </cfRule>
    <cfRule type="cellIs" dxfId="499" priority="13" operator="equal">
      <formula>"Inorganic content"</formula>
    </cfRule>
    <cfRule type="cellIs" dxfId="498" priority="14" operator="equal">
      <formula>"Inorganic content"</formula>
    </cfRule>
    <cfRule type="cellIs" dxfId="497" priority="15" operator="equal">
      <formula>"Other organic compounds"</formula>
    </cfRule>
    <cfRule type="cellIs" dxfId="496" priority="16" operator="equal">
      <formula>"Biological hazard"</formula>
    </cfRule>
    <cfRule type="cellIs" dxfId="495" priority="17" operator="equal">
      <formula>"Treatment"</formula>
    </cfRule>
    <cfRule type="cellIs" dxfId="494" priority="18" operator="equal">
      <formula>"State"</formula>
    </cfRule>
    <cfRule type="containsText" dxfId="493" priority="19" operator="containsText" text="Quantity of food redistributed">
      <formula>NOT(ISERROR(SEARCH("Quantity of food redistributed",A59)))</formula>
    </cfRule>
    <cfRule type="containsText" dxfId="492" priority="20" operator="containsText" text="Distance">
      <formula>NOT(ISERROR(SEARCH("Distance",A59)))</formula>
    </cfRule>
    <cfRule type="containsText" dxfId="491" priority="21" operator="containsText" text="Density">
      <formula>NOT(ISERROR(SEARCH("Density",A59)))</formula>
    </cfRule>
    <cfRule type="containsText" dxfId="490" priority="22" operator="containsText" text="Production">
      <formula>NOT(ISERROR(SEARCH("Production",A59)))</formula>
    </cfRule>
    <cfRule type="containsText" dxfId="489" priority="23" operator="containsText" text="Edibility">
      <formula>NOT(ISERROR(SEARCH("Edibility",A59)))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66"/>
  <sheetViews>
    <sheetView workbookViewId="0"/>
  </sheetViews>
  <sheetFormatPr defaultRowHeight="12.75" x14ac:dyDescent="0.2"/>
  <cols>
    <col min="1" max="1" width="44.42578125" bestFit="1" customWidth="1"/>
    <col min="2" max="2" width="33.5703125" bestFit="1" customWidth="1"/>
    <col min="3" max="3" width="16.85546875" customWidth="1"/>
    <col min="4" max="4" width="18" bestFit="1" customWidth="1"/>
    <col min="5" max="5" width="33.5703125" bestFit="1" customWidth="1"/>
    <col min="6" max="6" width="30" bestFit="1" customWidth="1"/>
    <col min="7" max="7" width="28.28515625" bestFit="1" customWidth="1"/>
    <col min="8" max="8" width="30" bestFit="1" customWidth="1"/>
    <col min="9" max="9" width="28.7109375" bestFit="1" customWidth="1"/>
    <col min="10" max="10" width="30" bestFit="1" customWidth="1"/>
    <col min="11" max="11" width="24.140625" bestFit="1" customWidth="1"/>
    <col min="12" max="12" width="26.5703125" bestFit="1" customWidth="1"/>
    <col min="13" max="13" width="18.28515625" bestFit="1" customWidth="1"/>
    <col min="14" max="14" width="26.5703125" bestFit="1" customWidth="1"/>
    <col min="15" max="17" width="28.7109375" bestFit="1" customWidth="1"/>
    <col min="18" max="18" width="26.5703125" bestFit="1" customWidth="1"/>
    <col min="19" max="19" width="28.28515625" bestFit="1" customWidth="1"/>
    <col min="20" max="20" width="24.140625" bestFit="1" customWidth="1"/>
    <col min="21" max="21" width="18.28515625" bestFit="1" customWidth="1"/>
    <col min="22" max="23" width="27.85546875" bestFit="1" customWidth="1"/>
    <col min="24" max="24" width="18.28515625" bestFit="1" customWidth="1"/>
    <col min="25" max="28" width="27.85546875" bestFit="1" customWidth="1"/>
    <col min="29" max="29" width="14" bestFit="1" customWidth="1"/>
    <col min="30" max="30" width="18" bestFit="1" customWidth="1"/>
    <col min="31" max="31" width="18.42578125" bestFit="1" customWidth="1"/>
    <col min="32" max="32" width="23.140625" bestFit="1" customWidth="1"/>
    <col min="33" max="33" width="18" bestFit="1" customWidth="1"/>
    <col min="34" max="34" width="18.42578125" bestFit="1" customWidth="1"/>
    <col min="35" max="36" width="13.7109375" customWidth="1"/>
  </cols>
  <sheetData>
    <row r="1" spans="1:36" s="5" customFormat="1" ht="29.25" customHeight="1" thickBot="1" x14ac:dyDescent="0.25">
      <c r="A1" s="29" t="s">
        <v>34</v>
      </c>
      <c r="B1" s="30" t="s">
        <v>113</v>
      </c>
      <c r="C1" s="21" t="s">
        <v>33</v>
      </c>
      <c r="D1" s="21" t="s">
        <v>104</v>
      </c>
      <c r="E1" s="64" t="s">
        <v>35</v>
      </c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22" t="s">
        <v>28</v>
      </c>
      <c r="AJ1" s="23" t="s">
        <v>29</v>
      </c>
    </row>
    <row r="2" spans="1:36" x14ac:dyDescent="0.2">
      <c r="A2" s="87" t="s">
        <v>111</v>
      </c>
      <c r="B2" s="41" t="s">
        <v>4</v>
      </c>
      <c r="C2" s="42"/>
      <c r="D2" s="42"/>
      <c r="E2" s="39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55"/>
      <c r="AI2" s="69"/>
      <c r="AJ2" s="40"/>
    </row>
    <row r="3" spans="1:36" x14ac:dyDescent="0.2">
      <c r="A3" s="78"/>
      <c r="B3" s="33" t="s">
        <v>42</v>
      </c>
      <c r="C3" s="35"/>
      <c r="D3" s="35"/>
      <c r="E3" s="31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32"/>
      <c r="AI3" s="24"/>
      <c r="AJ3" s="25"/>
    </row>
    <row r="4" spans="1:36" x14ac:dyDescent="0.2">
      <c r="A4" s="78"/>
      <c r="B4" s="33" t="s">
        <v>43</v>
      </c>
      <c r="C4" s="35"/>
      <c r="D4" s="35"/>
      <c r="E4" s="31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32"/>
      <c r="AI4" s="24"/>
      <c r="AJ4" s="25"/>
    </row>
    <row r="5" spans="1:36" x14ac:dyDescent="0.2">
      <c r="A5" s="78"/>
      <c r="B5" s="33" t="s">
        <v>44</v>
      </c>
      <c r="C5" s="35"/>
      <c r="D5" s="35"/>
      <c r="E5" s="31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32"/>
      <c r="AI5" s="24"/>
      <c r="AJ5" s="25"/>
    </row>
    <row r="6" spans="1:36" x14ac:dyDescent="0.2">
      <c r="A6" s="78"/>
      <c r="B6" s="33" t="s">
        <v>60</v>
      </c>
      <c r="C6" s="35"/>
      <c r="D6" s="35"/>
      <c r="E6" s="31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32"/>
      <c r="AI6" s="24"/>
      <c r="AJ6" s="25"/>
    </row>
    <row r="7" spans="1:36" x14ac:dyDescent="0.2">
      <c r="A7" s="78"/>
      <c r="B7" s="33" t="s">
        <v>5</v>
      </c>
      <c r="C7" s="35"/>
      <c r="D7" s="35"/>
      <c r="E7" s="31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32"/>
      <c r="AI7" s="24"/>
      <c r="AJ7" s="25"/>
    </row>
    <row r="8" spans="1:36" x14ac:dyDescent="0.2">
      <c r="A8" s="78"/>
      <c r="B8" s="33" t="s">
        <v>6</v>
      </c>
      <c r="C8" s="35"/>
      <c r="D8" s="35"/>
      <c r="E8" s="31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32"/>
      <c r="AI8" s="24"/>
      <c r="AJ8" s="25"/>
    </row>
    <row r="9" spans="1:36" x14ac:dyDescent="0.2">
      <c r="A9" s="78"/>
      <c r="B9" s="33" t="s">
        <v>45</v>
      </c>
      <c r="C9" s="35"/>
      <c r="D9" s="35"/>
      <c r="E9" s="31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32"/>
      <c r="AI9" s="24"/>
      <c r="AJ9" s="25"/>
    </row>
    <row r="10" spans="1:36" x14ac:dyDescent="0.2">
      <c r="A10" s="79"/>
      <c r="B10" s="101" t="s">
        <v>3</v>
      </c>
      <c r="C10" s="81"/>
      <c r="D10" s="81"/>
      <c r="E10" s="110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102"/>
      <c r="AI10" s="86"/>
      <c r="AJ10" s="96"/>
    </row>
    <row r="11" spans="1:36" x14ac:dyDescent="0.2">
      <c r="A11" s="112" t="s">
        <v>112</v>
      </c>
      <c r="B11" s="99" t="s">
        <v>8</v>
      </c>
      <c r="C11" s="72"/>
      <c r="D11" s="72"/>
      <c r="E11" s="108" t="s">
        <v>42</v>
      </c>
      <c r="F11" s="75" t="s">
        <v>43</v>
      </c>
      <c r="G11" s="75" t="s">
        <v>44</v>
      </c>
      <c r="H11" s="75" t="s">
        <v>60</v>
      </c>
      <c r="I11" s="75" t="s">
        <v>5</v>
      </c>
      <c r="J11" s="75" t="s">
        <v>6</v>
      </c>
      <c r="K11" s="75" t="s">
        <v>45</v>
      </c>
      <c r="L11" s="75" t="s">
        <v>3</v>
      </c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100"/>
      <c r="AI11" s="77"/>
      <c r="AJ11" s="97"/>
    </row>
    <row r="12" spans="1:36" x14ac:dyDescent="0.2">
      <c r="A12" s="113"/>
      <c r="B12" s="33" t="s">
        <v>7</v>
      </c>
      <c r="C12" s="35"/>
      <c r="D12" s="35"/>
      <c r="E12" s="8" t="s">
        <v>5</v>
      </c>
      <c r="F12" s="8" t="s">
        <v>6</v>
      </c>
      <c r="G12" s="8" t="s">
        <v>3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32"/>
      <c r="AI12" s="24"/>
      <c r="AJ12" s="25"/>
    </row>
    <row r="13" spans="1:36" x14ac:dyDescent="0.2">
      <c r="A13" s="113"/>
      <c r="B13" s="33" t="s">
        <v>61</v>
      </c>
      <c r="C13" s="35"/>
      <c r="D13" s="35"/>
      <c r="E13" s="31" t="s">
        <v>42</v>
      </c>
      <c r="F13" s="8" t="s">
        <v>43</v>
      </c>
      <c r="G13" s="8" t="s">
        <v>44</v>
      </c>
      <c r="H13" s="8" t="s">
        <v>60</v>
      </c>
      <c r="I13" s="8" t="s">
        <v>5</v>
      </c>
      <c r="J13" s="8" t="s">
        <v>6</v>
      </c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32"/>
      <c r="AI13" s="24"/>
      <c r="AJ13" s="25"/>
    </row>
    <row r="14" spans="1:36" x14ac:dyDescent="0.2">
      <c r="A14" s="113"/>
      <c r="B14" s="33" t="s">
        <v>62</v>
      </c>
      <c r="C14" s="35"/>
      <c r="D14" s="35"/>
      <c r="E14" s="31" t="s">
        <v>42</v>
      </c>
      <c r="F14" s="8" t="s">
        <v>43</v>
      </c>
      <c r="G14" s="8" t="s">
        <v>44</v>
      </c>
      <c r="H14" s="8" t="s">
        <v>60</v>
      </c>
      <c r="I14" s="8" t="s">
        <v>5</v>
      </c>
      <c r="J14" s="8" t="s">
        <v>6</v>
      </c>
      <c r="K14" s="8" t="s">
        <v>45</v>
      </c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32"/>
      <c r="AI14" s="24"/>
      <c r="AJ14" s="25"/>
    </row>
    <row r="15" spans="1:36" x14ac:dyDescent="0.2">
      <c r="A15" s="113"/>
      <c r="B15" s="33" t="s">
        <v>65</v>
      </c>
      <c r="C15" s="35"/>
      <c r="D15" s="35"/>
      <c r="E15" s="31" t="s">
        <v>42</v>
      </c>
      <c r="F15" s="8" t="s">
        <v>43</v>
      </c>
      <c r="G15" s="8" t="s">
        <v>44</v>
      </c>
      <c r="H15" s="8" t="s">
        <v>60</v>
      </c>
      <c r="I15" s="8" t="s">
        <v>5</v>
      </c>
      <c r="J15" s="8" t="s">
        <v>6</v>
      </c>
      <c r="K15" s="8" t="s">
        <v>45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32"/>
      <c r="AI15" s="24"/>
      <c r="AJ15" s="25"/>
    </row>
    <row r="16" spans="1:36" x14ac:dyDescent="0.2">
      <c r="A16" s="113"/>
      <c r="B16" s="33" t="s">
        <v>96</v>
      </c>
      <c r="C16" s="35"/>
      <c r="D16" s="35"/>
      <c r="E16" s="31" t="s">
        <v>42</v>
      </c>
      <c r="F16" s="8" t="s">
        <v>43</v>
      </c>
      <c r="G16" s="8" t="s">
        <v>44</v>
      </c>
      <c r="H16" s="8" t="s">
        <v>60</v>
      </c>
      <c r="I16" s="8" t="s">
        <v>5</v>
      </c>
      <c r="J16" s="8" t="s">
        <v>6</v>
      </c>
      <c r="K16" s="8" t="s">
        <v>45</v>
      </c>
      <c r="L16" s="8" t="s">
        <v>3</v>
      </c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32"/>
      <c r="AI16" s="24"/>
      <c r="AJ16" s="25"/>
    </row>
    <row r="17" spans="1:36" x14ac:dyDescent="0.2">
      <c r="A17" s="113"/>
      <c r="B17" s="33" t="s">
        <v>90</v>
      </c>
      <c r="C17" s="35"/>
      <c r="D17" s="35"/>
      <c r="E17" s="31" t="s">
        <v>42</v>
      </c>
      <c r="F17" s="8" t="s">
        <v>43</v>
      </c>
      <c r="G17" s="8" t="s">
        <v>44</v>
      </c>
      <c r="H17" s="8" t="s">
        <v>60</v>
      </c>
      <c r="I17" s="8" t="s">
        <v>5</v>
      </c>
      <c r="J17" s="8" t="s">
        <v>6</v>
      </c>
      <c r="K17" s="8" t="s">
        <v>45</v>
      </c>
      <c r="L17" s="8" t="s">
        <v>3</v>
      </c>
      <c r="M17" s="8" t="s">
        <v>61</v>
      </c>
      <c r="N17" s="8" t="s">
        <v>62</v>
      </c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32"/>
      <c r="AI17" s="24"/>
      <c r="AJ17" s="25"/>
    </row>
    <row r="18" spans="1:36" x14ac:dyDescent="0.2">
      <c r="A18" s="114"/>
      <c r="B18" s="101" t="s">
        <v>97</v>
      </c>
      <c r="C18" s="81"/>
      <c r="D18" s="81"/>
      <c r="E18" s="110" t="s">
        <v>42</v>
      </c>
      <c r="F18" s="84" t="s">
        <v>43</v>
      </c>
      <c r="G18" s="84" t="s">
        <v>44</v>
      </c>
      <c r="H18" s="84" t="s">
        <v>60</v>
      </c>
      <c r="I18" s="84" t="s">
        <v>5</v>
      </c>
      <c r="J18" s="84" t="s">
        <v>6</v>
      </c>
      <c r="K18" s="84" t="s">
        <v>45</v>
      </c>
      <c r="L18" s="84" t="s">
        <v>3</v>
      </c>
      <c r="M18" s="84" t="s">
        <v>61</v>
      </c>
      <c r="N18" s="84" t="s">
        <v>96</v>
      </c>
      <c r="O18" s="84" t="s">
        <v>90</v>
      </c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102"/>
      <c r="AI18" s="86"/>
      <c r="AJ18" s="96"/>
    </row>
    <row r="19" spans="1:36" x14ac:dyDescent="0.2">
      <c r="A19" s="70" t="s">
        <v>9</v>
      </c>
      <c r="B19" s="99" t="s">
        <v>10</v>
      </c>
      <c r="C19" s="72"/>
      <c r="D19" s="72"/>
      <c r="E19" s="108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100"/>
      <c r="AI19" s="77"/>
      <c r="AJ19" s="97"/>
    </row>
    <row r="20" spans="1:36" x14ac:dyDescent="0.2">
      <c r="A20" s="78"/>
      <c r="B20" s="33" t="s">
        <v>67</v>
      </c>
      <c r="C20" s="35"/>
      <c r="D20" s="35"/>
      <c r="E20" s="31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32"/>
      <c r="AI20" s="24"/>
      <c r="AJ20" s="25"/>
    </row>
    <row r="21" spans="1:36" x14ac:dyDescent="0.2">
      <c r="A21" s="78"/>
      <c r="B21" s="33" t="s">
        <v>68</v>
      </c>
      <c r="C21" s="35"/>
      <c r="D21" s="35"/>
      <c r="E21" s="31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32"/>
      <c r="AI21" s="24"/>
      <c r="AJ21" s="25"/>
    </row>
    <row r="22" spans="1:36" x14ac:dyDescent="0.2">
      <c r="A22" s="78"/>
      <c r="B22" s="33" t="s">
        <v>69</v>
      </c>
      <c r="C22" s="35"/>
      <c r="D22" s="35"/>
      <c r="E22" s="31" t="s">
        <v>67</v>
      </c>
      <c r="F22" s="8" t="s">
        <v>68</v>
      </c>
      <c r="G22" s="8"/>
      <c r="H22" s="8"/>
      <c r="I22" s="8"/>
      <c r="J22" s="8"/>
      <c r="K22" s="8"/>
      <c r="L22" s="8"/>
      <c r="M22" s="31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32"/>
      <c r="AI22" s="24"/>
      <c r="AJ22" s="25"/>
    </row>
    <row r="23" spans="1:36" x14ac:dyDescent="0.2">
      <c r="A23" s="78"/>
      <c r="B23" s="33" t="s">
        <v>70</v>
      </c>
      <c r="C23" s="35"/>
      <c r="D23" s="35"/>
      <c r="E23" s="8" t="s">
        <v>45</v>
      </c>
      <c r="F23" s="8" t="s">
        <v>3</v>
      </c>
      <c r="G23" s="8" t="s">
        <v>7</v>
      </c>
      <c r="H23" s="8" t="s">
        <v>61</v>
      </c>
      <c r="I23" s="8" t="s">
        <v>65</v>
      </c>
      <c r="J23" s="8" t="s">
        <v>90</v>
      </c>
      <c r="K23" s="8" t="s">
        <v>97</v>
      </c>
      <c r="L23" s="31" t="s">
        <v>67</v>
      </c>
      <c r="M23" s="31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32"/>
      <c r="AI23" s="24"/>
      <c r="AJ23" s="25"/>
    </row>
    <row r="24" spans="1:36" x14ac:dyDescent="0.2">
      <c r="A24" s="78"/>
      <c r="B24" s="33" t="s">
        <v>71</v>
      </c>
      <c r="C24" s="35"/>
      <c r="D24" s="35"/>
      <c r="E24" s="8" t="s">
        <v>45</v>
      </c>
      <c r="F24" s="8" t="s">
        <v>3</v>
      </c>
      <c r="G24" s="8" t="s">
        <v>7</v>
      </c>
      <c r="H24" s="8" t="s">
        <v>61</v>
      </c>
      <c r="I24" s="8" t="s">
        <v>62</v>
      </c>
      <c r="J24" s="8" t="s">
        <v>65</v>
      </c>
      <c r="K24" s="31" t="s">
        <v>67</v>
      </c>
      <c r="L24" s="8" t="s">
        <v>68</v>
      </c>
      <c r="M24" s="8" t="s">
        <v>69</v>
      </c>
      <c r="N24" s="8" t="s">
        <v>70</v>
      </c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32"/>
      <c r="AI24" s="24"/>
      <c r="AJ24" s="25"/>
    </row>
    <row r="25" spans="1:36" x14ac:dyDescent="0.2">
      <c r="A25" s="78"/>
      <c r="B25" s="33" t="s">
        <v>72</v>
      </c>
      <c r="C25" s="35"/>
      <c r="D25" s="35"/>
      <c r="E25" s="31" t="s">
        <v>67</v>
      </c>
      <c r="F25" s="8" t="s">
        <v>68</v>
      </c>
      <c r="G25" s="8" t="s">
        <v>69</v>
      </c>
      <c r="H25" s="8" t="s">
        <v>71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32"/>
      <c r="AI25" s="24"/>
      <c r="AJ25" s="25"/>
    </row>
    <row r="26" spans="1:36" x14ac:dyDescent="0.2">
      <c r="A26" s="78"/>
      <c r="B26" s="33" t="s">
        <v>73</v>
      </c>
      <c r="C26" s="35"/>
      <c r="D26" s="35"/>
      <c r="E26" s="31" t="s">
        <v>42</v>
      </c>
      <c r="F26" s="8" t="s">
        <v>43</v>
      </c>
      <c r="G26" s="8" t="s">
        <v>44</v>
      </c>
      <c r="H26" s="8" t="s">
        <v>60</v>
      </c>
      <c r="I26" s="8" t="s">
        <v>5</v>
      </c>
      <c r="J26" s="8" t="s">
        <v>6</v>
      </c>
      <c r="K26" s="8" t="s">
        <v>45</v>
      </c>
      <c r="L26" s="8" t="s">
        <v>3</v>
      </c>
      <c r="M26" s="8" t="s">
        <v>8</v>
      </c>
      <c r="N26" s="8" t="s">
        <v>7</v>
      </c>
      <c r="O26" s="8" t="s">
        <v>61</v>
      </c>
      <c r="P26" s="8" t="s">
        <v>62</v>
      </c>
      <c r="Q26" s="8" t="s">
        <v>65</v>
      </c>
      <c r="R26" s="8" t="s">
        <v>90</v>
      </c>
      <c r="S26" s="31" t="s">
        <v>67</v>
      </c>
      <c r="T26" s="8" t="s">
        <v>69</v>
      </c>
      <c r="U26" s="8" t="s">
        <v>70</v>
      </c>
      <c r="V26" s="8" t="s">
        <v>71</v>
      </c>
      <c r="W26" s="8" t="s">
        <v>72</v>
      </c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32"/>
      <c r="AI26" s="24"/>
      <c r="AJ26" s="25"/>
    </row>
    <row r="27" spans="1:36" x14ac:dyDescent="0.2">
      <c r="A27" s="78"/>
      <c r="B27" s="33" t="s">
        <v>74</v>
      </c>
      <c r="C27" s="35"/>
      <c r="D27" s="35"/>
      <c r="E27" s="31" t="s">
        <v>42</v>
      </c>
      <c r="F27" s="8" t="s">
        <v>43</v>
      </c>
      <c r="G27" s="8" t="s">
        <v>44</v>
      </c>
      <c r="H27" s="8" t="s">
        <v>60</v>
      </c>
      <c r="I27" s="8" t="s">
        <v>5</v>
      </c>
      <c r="J27" s="8" t="s">
        <v>6</v>
      </c>
      <c r="K27" s="8" t="s">
        <v>45</v>
      </c>
      <c r="L27" s="8" t="s">
        <v>3</v>
      </c>
      <c r="M27" s="8" t="s">
        <v>7</v>
      </c>
      <c r="N27" s="8" t="s">
        <v>96</v>
      </c>
      <c r="O27" s="8" t="s">
        <v>69</v>
      </c>
      <c r="P27" s="8" t="s">
        <v>70</v>
      </c>
      <c r="Q27" s="8" t="s">
        <v>71</v>
      </c>
      <c r="R27" s="8" t="s">
        <v>72</v>
      </c>
      <c r="S27" s="8" t="s">
        <v>73</v>
      </c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32"/>
      <c r="AI27" s="24"/>
      <c r="AJ27" s="25"/>
    </row>
    <row r="28" spans="1:36" x14ac:dyDescent="0.2">
      <c r="A28" s="78"/>
      <c r="B28" s="33" t="s">
        <v>75</v>
      </c>
      <c r="C28" s="35"/>
      <c r="D28" s="35"/>
      <c r="E28" s="31" t="s">
        <v>42</v>
      </c>
      <c r="F28" s="8" t="s">
        <v>43</v>
      </c>
      <c r="G28" s="8" t="s">
        <v>44</v>
      </c>
      <c r="H28" s="8" t="s">
        <v>60</v>
      </c>
      <c r="I28" s="8" t="s">
        <v>5</v>
      </c>
      <c r="J28" s="8" t="s">
        <v>6</v>
      </c>
      <c r="K28" s="8" t="s">
        <v>61</v>
      </c>
      <c r="L28" s="8" t="s">
        <v>62</v>
      </c>
      <c r="M28" s="8" t="s">
        <v>96</v>
      </c>
      <c r="N28" s="8" t="s">
        <v>68</v>
      </c>
      <c r="O28" s="8" t="s">
        <v>69</v>
      </c>
      <c r="P28" s="8" t="s">
        <v>70</v>
      </c>
      <c r="Q28" s="8" t="s">
        <v>71</v>
      </c>
      <c r="R28" s="8" t="s">
        <v>72</v>
      </c>
      <c r="S28" s="8" t="s">
        <v>73</v>
      </c>
      <c r="T28" s="8" t="s">
        <v>74</v>
      </c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32"/>
      <c r="AI28" s="24"/>
      <c r="AJ28" s="25"/>
    </row>
    <row r="29" spans="1:36" x14ac:dyDescent="0.2">
      <c r="A29" s="78"/>
      <c r="B29" s="33" t="s">
        <v>92</v>
      </c>
      <c r="C29" s="35"/>
      <c r="D29" s="35"/>
      <c r="E29" s="31" t="s">
        <v>42</v>
      </c>
      <c r="F29" s="8" t="s">
        <v>43</v>
      </c>
      <c r="G29" s="8" t="s">
        <v>44</v>
      </c>
      <c r="H29" s="8" t="s">
        <v>60</v>
      </c>
      <c r="I29" s="8" t="s">
        <v>5</v>
      </c>
      <c r="J29" s="8" t="s">
        <v>6</v>
      </c>
      <c r="K29" s="8" t="s">
        <v>45</v>
      </c>
      <c r="L29" s="8" t="s">
        <v>96</v>
      </c>
      <c r="M29" s="8" t="s">
        <v>97</v>
      </c>
      <c r="N29" s="31" t="s">
        <v>67</v>
      </c>
      <c r="O29" s="8" t="s">
        <v>70</v>
      </c>
      <c r="P29" s="8" t="s">
        <v>71</v>
      </c>
      <c r="Q29" s="8" t="s">
        <v>72</v>
      </c>
      <c r="R29" s="8" t="s">
        <v>73</v>
      </c>
      <c r="S29" s="8" t="s">
        <v>74</v>
      </c>
      <c r="T29" s="8" t="s">
        <v>75</v>
      </c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32"/>
      <c r="AI29" s="24"/>
      <c r="AJ29" s="25"/>
    </row>
    <row r="30" spans="1:36" x14ac:dyDescent="0.2">
      <c r="A30" s="78"/>
      <c r="B30" s="33" t="s">
        <v>98</v>
      </c>
      <c r="C30" s="35"/>
      <c r="D30" s="35"/>
      <c r="E30" s="31" t="s">
        <v>42</v>
      </c>
      <c r="F30" s="8" t="s">
        <v>43</v>
      </c>
      <c r="G30" s="8" t="s">
        <v>44</v>
      </c>
      <c r="H30" s="8" t="s">
        <v>60</v>
      </c>
      <c r="I30" s="8" t="s">
        <v>5</v>
      </c>
      <c r="J30" s="8" t="s">
        <v>6</v>
      </c>
      <c r="K30" s="8" t="s">
        <v>45</v>
      </c>
      <c r="L30" s="8" t="s">
        <v>3</v>
      </c>
      <c r="M30" s="8" t="s">
        <v>8</v>
      </c>
      <c r="N30" s="8" t="s">
        <v>61</v>
      </c>
      <c r="O30" s="8" t="s">
        <v>90</v>
      </c>
      <c r="P30" s="8" t="s">
        <v>97</v>
      </c>
      <c r="Q30" s="31" t="s">
        <v>67</v>
      </c>
      <c r="R30" s="8" t="s">
        <v>70</v>
      </c>
      <c r="S30" s="8" t="s">
        <v>71</v>
      </c>
      <c r="T30" s="8" t="s">
        <v>73</v>
      </c>
      <c r="U30" s="8" t="s">
        <v>74</v>
      </c>
      <c r="V30" s="8" t="s">
        <v>75</v>
      </c>
      <c r="W30" s="8" t="s">
        <v>92</v>
      </c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32"/>
      <c r="AI30" s="24"/>
      <c r="AJ30" s="25"/>
    </row>
    <row r="31" spans="1:36" x14ac:dyDescent="0.2">
      <c r="A31" s="79"/>
      <c r="B31" s="101" t="s">
        <v>99</v>
      </c>
      <c r="C31" s="81"/>
      <c r="D31" s="81"/>
      <c r="E31" s="110" t="s">
        <v>42</v>
      </c>
      <c r="F31" s="84" t="s">
        <v>43</v>
      </c>
      <c r="G31" s="84" t="s">
        <v>44</v>
      </c>
      <c r="H31" s="84" t="s">
        <v>60</v>
      </c>
      <c r="I31" s="84" t="s">
        <v>5</v>
      </c>
      <c r="J31" s="84" t="s">
        <v>6</v>
      </c>
      <c r="K31" s="84" t="s">
        <v>45</v>
      </c>
      <c r="L31" s="84" t="s">
        <v>61</v>
      </c>
      <c r="M31" s="84" t="s">
        <v>96</v>
      </c>
      <c r="N31" s="84" t="s">
        <v>90</v>
      </c>
      <c r="O31" s="84" t="s">
        <v>97</v>
      </c>
      <c r="P31" s="110" t="s">
        <v>67</v>
      </c>
      <c r="Q31" s="84" t="s">
        <v>70</v>
      </c>
      <c r="R31" s="84" t="s">
        <v>71</v>
      </c>
      <c r="S31" s="84" t="s">
        <v>73</v>
      </c>
      <c r="T31" s="84" t="s">
        <v>74</v>
      </c>
      <c r="U31" s="84" t="s">
        <v>75</v>
      </c>
      <c r="V31" s="84" t="s">
        <v>92</v>
      </c>
      <c r="W31" s="84" t="s">
        <v>98</v>
      </c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102"/>
      <c r="AI31" s="86"/>
      <c r="AJ31" s="96"/>
    </row>
    <row r="32" spans="1:36" x14ac:dyDescent="0.2">
      <c r="A32" s="70" t="s">
        <v>11</v>
      </c>
      <c r="B32" s="99" t="s">
        <v>100</v>
      </c>
      <c r="C32" s="72"/>
      <c r="D32" s="72"/>
      <c r="E32" s="108" t="s">
        <v>42</v>
      </c>
      <c r="F32" s="75" t="s">
        <v>43</v>
      </c>
      <c r="G32" s="75" t="s">
        <v>44</v>
      </c>
      <c r="H32" s="75" t="s">
        <v>60</v>
      </c>
      <c r="I32" s="75" t="s">
        <v>5</v>
      </c>
      <c r="J32" s="75" t="s">
        <v>6</v>
      </c>
      <c r="K32" s="75" t="s">
        <v>45</v>
      </c>
      <c r="L32" s="75" t="s">
        <v>8</v>
      </c>
      <c r="M32" s="75" t="s">
        <v>7</v>
      </c>
      <c r="N32" s="75" t="s">
        <v>61</v>
      </c>
      <c r="O32" s="75" t="s">
        <v>96</v>
      </c>
      <c r="P32" s="75" t="s">
        <v>97</v>
      </c>
      <c r="Q32" s="108" t="s">
        <v>67</v>
      </c>
      <c r="R32" s="75" t="s">
        <v>68</v>
      </c>
      <c r="S32" s="75" t="s">
        <v>69</v>
      </c>
      <c r="T32" s="75" t="s">
        <v>70</v>
      </c>
      <c r="U32" s="75" t="s">
        <v>71</v>
      </c>
      <c r="V32" s="75" t="s">
        <v>72</v>
      </c>
      <c r="W32" s="75" t="s">
        <v>73</v>
      </c>
      <c r="X32" s="75" t="s">
        <v>74</v>
      </c>
      <c r="Y32" s="75" t="s">
        <v>75</v>
      </c>
      <c r="Z32" s="75" t="s">
        <v>92</v>
      </c>
      <c r="AA32" s="75" t="s">
        <v>98</v>
      </c>
      <c r="AB32" s="75" t="s">
        <v>99</v>
      </c>
      <c r="AC32" s="75"/>
      <c r="AD32" s="75"/>
      <c r="AE32" s="75"/>
      <c r="AF32" s="75"/>
      <c r="AG32" s="75"/>
      <c r="AH32" s="100"/>
      <c r="AI32" s="77"/>
      <c r="AJ32" s="97"/>
    </row>
    <row r="33" spans="1:36" x14ac:dyDescent="0.2">
      <c r="A33" s="78"/>
      <c r="B33" s="33" t="s">
        <v>102</v>
      </c>
      <c r="C33" s="35"/>
      <c r="D33" s="35"/>
      <c r="E33" s="31" t="s">
        <v>42</v>
      </c>
      <c r="F33" s="8" t="s">
        <v>43</v>
      </c>
      <c r="G33" s="8" t="s">
        <v>44</v>
      </c>
      <c r="H33" s="8" t="s">
        <v>60</v>
      </c>
      <c r="I33" s="8" t="s">
        <v>5</v>
      </c>
      <c r="J33" s="8" t="s">
        <v>6</v>
      </c>
      <c r="K33" s="8" t="s">
        <v>45</v>
      </c>
      <c r="L33" s="8" t="s">
        <v>8</v>
      </c>
      <c r="M33" s="8" t="s">
        <v>7</v>
      </c>
      <c r="N33" s="8" t="s">
        <v>61</v>
      </c>
      <c r="O33" s="8" t="s">
        <v>96</v>
      </c>
      <c r="P33" s="8" t="s">
        <v>97</v>
      </c>
      <c r="Q33" s="31" t="s">
        <v>67</v>
      </c>
      <c r="R33" s="8" t="s">
        <v>69</v>
      </c>
      <c r="S33" s="8" t="s">
        <v>70</v>
      </c>
      <c r="T33" s="8" t="s">
        <v>71</v>
      </c>
      <c r="U33" s="8" t="s">
        <v>72</v>
      </c>
      <c r="V33" s="8" t="s">
        <v>73</v>
      </c>
      <c r="W33" s="8" t="s">
        <v>74</v>
      </c>
      <c r="X33" s="8" t="s">
        <v>75</v>
      </c>
      <c r="Y33" s="8" t="s">
        <v>92</v>
      </c>
      <c r="Z33" s="8" t="s">
        <v>98</v>
      </c>
      <c r="AA33" s="8" t="s">
        <v>99</v>
      </c>
      <c r="AB33" s="8"/>
      <c r="AC33" s="8"/>
      <c r="AD33" s="8"/>
      <c r="AE33" s="8"/>
      <c r="AF33" s="8"/>
      <c r="AG33" s="8"/>
      <c r="AH33" s="32"/>
      <c r="AI33" s="24"/>
      <c r="AJ33" s="25"/>
    </row>
    <row r="34" spans="1:36" x14ac:dyDescent="0.2">
      <c r="A34" s="78"/>
      <c r="B34" s="33" t="s">
        <v>103</v>
      </c>
      <c r="C34" s="35"/>
      <c r="D34" s="35"/>
      <c r="E34" s="31" t="s">
        <v>42</v>
      </c>
      <c r="F34" s="8" t="s">
        <v>43</v>
      </c>
      <c r="G34" s="8" t="s">
        <v>44</v>
      </c>
      <c r="H34" s="8" t="s">
        <v>60</v>
      </c>
      <c r="I34" s="8" t="s">
        <v>5</v>
      </c>
      <c r="J34" s="8" t="s">
        <v>6</v>
      </c>
      <c r="K34" s="8" t="s">
        <v>45</v>
      </c>
      <c r="L34" s="8" t="s">
        <v>8</v>
      </c>
      <c r="M34" s="8" t="s">
        <v>7</v>
      </c>
      <c r="N34" s="8" t="s">
        <v>62</v>
      </c>
      <c r="O34" s="8" t="s">
        <v>96</v>
      </c>
      <c r="P34" s="8" t="s">
        <v>90</v>
      </c>
      <c r="Q34" s="8" t="s">
        <v>97</v>
      </c>
      <c r="R34" s="31" t="s">
        <v>67</v>
      </c>
      <c r="S34" s="8" t="s">
        <v>68</v>
      </c>
      <c r="T34" s="8" t="s">
        <v>69</v>
      </c>
      <c r="U34" s="8" t="s">
        <v>70</v>
      </c>
      <c r="V34" s="8" t="s">
        <v>71</v>
      </c>
      <c r="W34" s="8" t="s">
        <v>72</v>
      </c>
      <c r="X34" s="8" t="s">
        <v>73</v>
      </c>
      <c r="Y34" s="8" t="s">
        <v>74</v>
      </c>
      <c r="Z34" s="8" t="s">
        <v>75</v>
      </c>
      <c r="AA34" s="8" t="s">
        <v>92</v>
      </c>
      <c r="AB34" s="8" t="s">
        <v>98</v>
      </c>
      <c r="AC34" s="8" t="s">
        <v>99</v>
      </c>
      <c r="AD34" s="8"/>
      <c r="AE34" s="8"/>
      <c r="AF34" s="8"/>
      <c r="AG34" s="8"/>
      <c r="AH34" s="32"/>
      <c r="AI34" s="24"/>
      <c r="AJ34" s="25"/>
    </row>
    <row r="35" spans="1:36" x14ac:dyDescent="0.2">
      <c r="A35" s="79"/>
      <c r="B35" s="101" t="s">
        <v>101</v>
      </c>
      <c r="C35" s="81"/>
      <c r="D35" s="81"/>
      <c r="E35" s="110" t="s">
        <v>42</v>
      </c>
      <c r="F35" s="84" t="s">
        <v>43</v>
      </c>
      <c r="G35" s="84" t="s">
        <v>44</v>
      </c>
      <c r="H35" s="84" t="s">
        <v>60</v>
      </c>
      <c r="I35" s="84" t="s">
        <v>5</v>
      </c>
      <c r="J35" s="84" t="s">
        <v>6</v>
      </c>
      <c r="K35" s="84" t="s">
        <v>45</v>
      </c>
      <c r="L35" s="84" t="s">
        <v>8</v>
      </c>
      <c r="M35" s="84" t="s">
        <v>7</v>
      </c>
      <c r="N35" s="84" t="s">
        <v>62</v>
      </c>
      <c r="O35" s="84" t="s">
        <v>96</v>
      </c>
      <c r="P35" s="84" t="s">
        <v>90</v>
      </c>
      <c r="Q35" s="84" t="s">
        <v>97</v>
      </c>
      <c r="R35" s="110" t="s">
        <v>67</v>
      </c>
      <c r="S35" s="84" t="s">
        <v>69</v>
      </c>
      <c r="T35" s="84" t="s">
        <v>70</v>
      </c>
      <c r="U35" s="84" t="s">
        <v>71</v>
      </c>
      <c r="V35" s="84" t="s">
        <v>72</v>
      </c>
      <c r="W35" s="84" t="s">
        <v>73</v>
      </c>
      <c r="X35" s="84" t="s">
        <v>74</v>
      </c>
      <c r="Y35" s="84" t="s">
        <v>75</v>
      </c>
      <c r="Z35" s="84" t="s">
        <v>92</v>
      </c>
      <c r="AA35" s="84" t="s">
        <v>98</v>
      </c>
      <c r="AB35" s="84" t="s">
        <v>99</v>
      </c>
      <c r="AC35" s="84"/>
      <c r="AD35" s="84"/>
      <c r="AE35" s="84"/>
      <c r="AF35" s="84"/>
      <c r="AG35" s="84"/>
      <c r="AH35" s="102"/>
      <c r="AI35" s="86"/>
      <c r="AJ35" s="96"/>
    </row>
    <row r="36" spans="1:36" x14ac:dyDescent="0.2">
      <c r="A36" s="70" t="s">
        <v>13</v>
      </c>
      <c r="B36" s="99" t="s">
        <v>14</v>
      </c>
      <c r="C36" s="72"/>
      <c r="D36" s="72"/>
      <c r="E36" s="108" t="s">
        <v>42</v>
      </c>
      <c r="F36" s="75" t="s">
        <v>43</v>
      </c>
      <c r="G36" s="75" t="s">
        <v>44</v>
      </c>
      <c r="H36" s="75" t="s">
        <v>60</v>
      </c>
      <c r="I36" s="75" t="s">
        <v>5</v>
      </c>
      <c r="J36" s="75" t="s">
        <v>6</v>
      </c>
      <c r="K36" s="75" t="s">
        <v>45</v>
      </c>
      <c r="L36" s="75" t="s">
        <v>3</v>
      </c>
      <c r="M36" s="75" t="s">
        <v>7</v>
      </c>
      <c r="N36" s="75" t="s">
        <v>61</v>
      </c>
      <c r="O36" s="75" t="s">
        <v>65</v>
      </c>
      <c r="P36" s="75" t="s">
        <v>96</v>
      </c>
      <c r="Q36" s="75" t="s">
        <v>10</v>
      </c>
      <c r="R36" s="108" t="s">
        <v>67</v>
      </c>
      <c r="S36" s="75" t="s">
        <v>68</v>
      </c>
      <c r="T36" s="75" t="s">
        <v>69</v>
      </c>
      <c r="U36" s="75" t="s">
        <v>70</v>
      </c>
      <c r="V36" s="75" t="s">
        <v>71</v>
      </c>
      <c r="W36" s="75" t="s">
        <v>72</v>
      </c>
      <c r="X36" s="75" t="s">
        <v>73</v>
      </c>
      <c r="Y36" s="75" t="s">
        <v>74</v>
      </c>
      <c r="Z36" s="75" t="s">
        <v>75</v>
      </c>
      <c r="AA36" s="75" t="s">
        <v>92</v>
      </c>
      <c r="AB36" s="75" t="s">
        <v>98</v>
      </c>
      <c r="AC36" s="75" t="s">
        <v>99</v>
      </c>
      <c r="AD36" s="75" t="s">
        <v>100</v>
      </c>
      <c r="AE36" s="75" t="s">
        <v>103</v>
      </c>
      <c r="AF36" s="75"/>
      <c r="AG36" s="75"/>
      <c r="AH36" s="100"/>
      <c r="AI36" s="77"/>
      <c r="AJ36" s="97"/>
    </row>
    <row r="37" spans="1:36" ht="15.75" x14ac:dyDescent="0.3">
      <c r="A37" s="79"/>
      <c r="B37" s="101" t="s">
        <v>26</v>
      </c>
      <c r="C37" s="81"/>
      <c r="D37" s="81"/>
      <c r="E37" s="110" t="s">
        <v>42</v>
      </c>
      <c r="F37" s="84" t="s">
        <v>43</v>
      </c>
      <c r="G37" s="84" t="s">
        <v>44</v>
      </c>
      <c r="H37" s="84" t="s">
        <v>60</v>
      </c>
      <c r="I37" s="84" t="s">
        <v>5</v>
      </c>
      <c r="J37" s="84" t="s">
        <v>6</v>
      </c>
      <c r="K37" s="84" t="s">
        <v>45</v>
      </c>
      <c r="L37" s="84" t="s">
        <v>3</v>
      </c>
      <c r="M37" s="84" t="s">
        <v>8</v>
      </c>
      <c r="N37" s="84" t="s">
        <v>7</v>
      </c>
      <c r="O37" s="84" t="s">
        <v>61</v>
      </c>
      <c r="P37" s="84" t="s">
        <v>65</v>
      </c>
      <c r="Q37" s="84" t="s">
        <v>96</v>
      </c>
      <c r="R37" s="84" t="s">
        <v>97</v>
      </c>
      <c r="S37" s="84" t="s">
        <v>10</v>
      </c>
      <c r="T37" s="110" t="s">
        <v>67</v>
      </c>
      <c r="U37" s="84" t="s">
        <v>69</v>
      </c>
      <c r="V37" s="84" t="s">
        <v>70</v>
      </c>
      <c r="W37" s="84" t="s">
        <v>71</v>
      </c>
      <c r="X37" s="84" t="s">
        <v>72</v>
      </c>
      <c r="Y37" s="84" t="s">
        <v>73</v>
      </c>
      <c r="Z37" s="84" t="s">
        <v>74</v>
      </c>
      <c r="AA37" s="84" t="s">
        <v>75</v>
      </c>
      <c r="AB37" s="84" t="s">
        <v>92</v>
      </c>
      <c r="AC37" s="84" t="s">
        <v>98</v>
      </c>
      <c r="AD37" s="84" t="s">
        <v>99</v>
      </c>
      <c r="AE37" s="84" t="s">
        <v>100</v>
      </c>
      <c r="AF37" s="84" t="s">
        <v>102</v>
      </c>
      <c r="AG37" s="84" t="s">
        <v>103</v>
      </c>
      <c r="AH37" s="107" t="s">
        <v>101</v>
      </c>
      <c r="AI37" s="86"/>
      <c r="AJ37" s="96"/>
    </row>
    <row r="38" spans="1:36" x14ac:dyDescent="0.2">
      <c r="A38" s="70" t="s">
        <v>16</v>
      </c>
      <c r="B38" s="99" t="s">
        <v>49</v>
      </c>
      <c r="C38" s="72"/>
      <c r="D38" s="72"/>
      <c r="E38" s="108" t="s">
        <v>67</v>
      </c>
      <c r="F38" s="75" t="s">
        <v>68</v>
      </c>
      <c r="G38" s="75" t="s">
        <v>103</v>
      </c>
      <c r="H38" s="111" t="s">
        <v>101</v>
      </c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100"/>
      <c r="AI38" s="77"/>
      <c r="AJ38" s="97"/>
    </row>
    <row r="39" spans="1:36" x14ac:dyDescent="0.2">
      <c r="A39" s="79"/>
      <c r="B39" s="101" t="s">
        <v>51</v>
      </c>
      <c r="C39" s="81"/>
      <c r="D39" s="81"/>
      <c r="E39" s="110" t="s">
        <v>42</v>
      </c>
      <c r="F39" s="84" t="s">
        <v>43</v>
      </c>
      <c r="G39" s="84" t="s">
        <v>44</v>
      </c>
      <c r="H39" s="84" t="s">
        <v>60</v>
      </c>
      <c r="I39" s="84" t="s">
        <v>5</v>
      </c>
      <c r="J39" s="84" t="s">
        <v>6</v>
      </c>
      <c r="K39" s="84" t="s">
        <v>45</v>
      </c>
      <c r="L39" s="84" t="s">
        <v>3</v>
      </c>
      <c r="M39" s="84" t="s">
        <v>8</v>
      </c>
      <c r="N39" s="84" t="s">
        <v>7</v>
      </c>
      <c r="O39" s="84" t="s">
        <v>62</v>
      </c>
      <c r="P39" s="84" t="s">
        <v>96</v>
      </c>
      <c r="Q39" s="84" t="s">
        <v>90</v>
      </c>
      <c r="R39" s="84" t="s">
        <v>97</v>
      </c>
      <c r="S39" s="110" t="s">
        <v>67</v>
      </c>
      <c r="T39" s="84" t="s">
        <v>69</v>
      </c>
      <c r="U39" s="84" t="s">
        <v>70</v>
      </c>
      <c r="V39" s="84" t="s">
        <v>71</v>
      </c>
      <c r="W39" s="84" t="s">
        <v>72</v>
      </c>
      <c r="X39" s="84" t="s">
        <v>73</v>
      </c>
      <c r="Y39" s="84" t="s">
        <v>74</v>
      </c>
      <c r="Z39" s="84" t="s">
        <v>75</v>
      </c>
      <c r="AA39" s="84" t="s">
        <v>92</v>
      </c>
      <c r="AB39" s="84" t="s">
        <v>98</v>
      </c>
      <c r="AC39" s="84" t="s">
        <v>99</v>
      </c>
      <c r="AD39" s="84" t="s">
        <v>103</v>
      </c>
      <c r="AE39" s="107" t="s">
        <v>101</v>
      </c>
      <c r="AF39" s="107"/>
      <c r="AG39" s="84"/>
      <c r="AH39" s="102"/>
      <c r="AI39" s="86"/>
      <c r="AJ39" s="96"/>
    </row>
    <row r="40" spans="1:36" x14ac:dyDescent="0.2">
      <c r="A40" s="103" t="s">
        <v>17</v>
      </c>
      <c r="B40" s="104" t="s">
        <v>84</v>
      </c>
      <c r="C40" s="90"/>
      <c r="D40" s="90"/>
      <c r="E40" s="106" t="s">
        <v>42</v>
      </c>
      <c r="F40" s="93" t="s">
        <v>43</v>
      </c>
      <c r="G40" s="93" t="s">
        <v>44</v>
      </c>
      <c r="H40" s="93" t="s">
        <v>60</v>
      </c>
      <c r="I40" s="93" t="s">
        <v>5</v>
      </c>
      <c r="J40" s="93" t="s">
        <v>6</v>
      </c>
      <c r="K40" s="93" t="s">
        <v>45</v>
      </c>
      <c r="L40" s="93" t="s">
        <v>3</v>
      </c>
      <c r="M40" s="93" t="s">
        <v>7</v>
      </c>
      <c r="N40" s="93" t="s">
        <v>62</v>
      </c>
      <c r="O40" s="93" t="s">
        <v>65</v>
      </c>
      <c r="P40" s="93" t="s">
        <v>96</v>
      </c>
      <c r="Q40" s="93" t="s">
        <v>90</v>
      </c>
      <c r="R40" s="106" t="s">
        <v>67</v>
      </c>
      <c r="S40" s="93" t="s">
        <v>68</v>
      </c>
      <c r="T40" s="93" t="s">
        <v>69</v>
      </c>
      <c r="U40" s="93" t="s">
        <v>70</v>
      </c>
      <c r="V40" s="93" t="s">
        <v>71</v>
      </c>
      <c r="W40" s="93" t="s">
        <v>72</v>
      </c>
      <c r="X40" s="93" t="s">
        <v>73</v>
      </c>
      <c r="Y40" s="93" t="s">
        <v>74</v>
      </c>
      <c r="Z40" s="93" t="s">
        <v>75</v>
      </c>
      <c r="AA40" s="93" t="s">
        <v>92</v>
      </c>
      <c r="AB40" s="93" t="s">
        <v>98</v>
      </c>
      <c r="AC40" s="93" t="s">
        <v>99</v>
      </c>
      <c r="AD40" s="93" t="s">
        <v>103</v>
      </c>
      <c r="AE40" s="104" t="s">
        <v>101</v>
      </c>
      <c r="AF40" s="93"/>
      <c r="AG40" s="104"/>
      <c r="AH40" s="105"/>
      <c r="AI40" s="95"/>
      <c r="AJ40" s="98"/>
    </row>
    <row r="41" spans="1:36" x14ac:dyDescent="0.2">
      <c r="A41" s="70" t="s">
        <v>18</v>
      </c>
      <c r="B41" s="99" t="s">
        <v>19</v>
      </c>
      <c r="C41" s="72"/>
      <c r="D41" s="72"/>
      <c r="E41" s="75" t="s">
        <v>3</v>
      </c>
      <c r="F41" s="75" t="s">
        <v>7</v>
      </c>
      <c r="G41" s="75" t="s">
        <v>10</v>
      </c>
      <c r="H41" s="108" t="s">
        <v>67</v>
      </c>
      <c r="I41" s="75" t="s">
        <v>68</v>
      </c>
      <c r="J41" s="75" t="s">
        <v>69</v>
      </c>
      <c r="K41" s="75" t="s">
        <v>70</v>
      </c>
      <c r="L41" s="75" t="s">
        <v>71</v>
      </c>
      <c r="M41" s="75" t="s">
        <v>72</v>
      </c>
      <c r="N41" s="75" t="s">
        <v>73</v>
      </c>
      <c r="O41" s="75" t="s">
        <v>74</v>
      </c>
      <c r="P41" s="75" t="s">
        <v>75</v>
      </c>
      <c r="Q41" s="75" t="s">
        <v>92</v>
      </c>
      <c r="R41" s="75" t="s">
        <v>98</v>
      </c>
      <c r="S41" s="75" t="s">
        <v>99</v>
      </c>
      <c r="T41" s="75" t="s">
        <v>100</v>
      </c>
      <c r="U41" s="75" t="s">
        <v>103</v>
      </c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100"/>
      <c r="AI41" s="77"/>
      <c r="AJ41" s="97"/>
    </row>
    <row r="42" spans="1:36" x14ac:dyDescent="0.2">
      <c r="A42" s="78"/>
      <c r="B42" s="33" t="s">
        <v>53</v>
      </c>
      <c r="C42" s="35"/>
      <c r="D42" s="35"/>
      <c r="E42" s="8" t="s">
        <v>3</v>
      </c>
      <c r="F42" s="8" t="s">
        <v>7</v>
      </c>
      <c r="G42" t="s">
        <v>101</v>
      </c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32"/>
      <c r="AI42" s="24"/>
      <c r="AJ42" s="25"/>
    </row>
    <row r="43" spans="1:36" x14ac:dyDescent="0.2">
      <c r="A43" s="79"/>
      <c r="B43" s="101" t="s">
        <v>54</v>
      </c>
      <c r="C43" s="81"/>
      <c r="D43" s="81"/>
      <c r="E43" s="84" t="s">
        <v>97</v>
      </c>
      <c r="F43" s="84" t="s">
        <v>100</v>
      </c>
      <c r="G43" s="84" t="s">
        <v>102</v>
      </c>
      <c r="H43" s="84" t="s">
        <v>103</v>
      </c>
      <c r="I43" s="107" t="s">
        <v>101</v>
      </c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102"/>
      <c r="AI43" s="86"/>
      <c r="AJ43" s="96"/>
    </row>
    <row r="44" spans="1:36" x14ac:dyDescent="0.2">
      <c r="A44" s="70" t="s">
        <v>20</v>
      </c>
      <c r="B44" s="99" t="s">
        <v>21</v>
      </c>
      <c r="C44" s="72"/>
      <c r="D44" s="72"/>
      <c r="E44" s="75" t="s">
        <v>100</v>
      </c>
      <c r="F44" s="75" t="s">
        <v>102</v>
      </c>
      <c r="G44" s="75" t="s">
        <v>103</v>
      </c>
      <c r="H44" s="111" t="s">
        <v>101</v>
      </c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100"/>
      <c r="AI44" s="77"/>
      <c r="AJ44" s="97"/>
    </row>
    <row r="45" spans="1:36" x14ac:dyDescent="0.2">
      <c r="A45" s="78"/>
      <c r="B45" s="33" t="s">
        <v>22</v>
      </c>
      <c r="C45" s="35"/>
      <c r="D45" s="35"/>
      <c r="E45" s="8" t="s">
        <v>100</v>
      </c>
      <c r="F45" s="8" t="s">
        <v>102</v>
      </c>
      <c r="G45" s="8" t="s">
        <v>103</v>
      </c>
      <c r="H45" t="s">
        <v>101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32"/>
      <c r="AI45" s="24"/>
      <c r="AJ45" s="25"/>
    </row>
    <row r="46" spans="1:36" x14ac:dyDescent="0.2">
      <c r="A46" s="78"/>
      <c r="B46" s="33" t="s">
        <v>23</v>
      </c>
      <c r="C46" s="35"/>
      <c r="D46" s="35"/>
      <c r="E46" s="8" t="s">
        <v>10</v>
      </c>
      <c r="F46" s="31" t="s">
        <v>67</v>
      </c>
      <c r="G46" s="8" t="s">
        <v>68</v>
      </c>
      <c r="H46" s="8" t="s">
        <v>69</v>
      </c>
      <c r="I46" s="8" t="s">
        <v>71</v>
      </c>
      <c r="J46" s="8" t="s">
        <v>72</v>
      </c>
      <c r="K46" s="8" t="s">
        <v>73</v>
      </c>
      <c r="L46" s="8" t="s">
        <v>100</v>
      </c>
      <c r="M46" s="8" t="s">
        <v>103</v>
      </c>
      <c r="N46" s="8" t="s">
        <v>25</v>
      </c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32"/>
      <c r="AI46" s="24"/>
      <c r="AJ46" s="25"/>
    </row>
    <row r="47" spans="1:36" x14ac:dyDescent="0.2">
      <c r="A47" s="78"/>
      <c r="B47" s="33" t="s">
        <v>57</v>
      </c>
      <c r="C47" s="35"/>
      <c r="D47" s="35"/>
      <c r="E47" s="8" t="s">
        <v>10</v>
      </c>
      <c r="F47" s="31" t="s">
        <v>67</v>
      </c>
      <c r="G47" s="8" t="s">
        <v>68</v>
      </c>
      <c r="H47" s="8" t="s">
        <v>69</v>
      </c>
      <c r="I47" s="8" t="s">
        <v>71</v>
      </c>
      <c r="J47" s="8" t="s">
        <v>72</v>
      </c>
      <c r="K47" s="8" t="s">
        <v>73</v>
      </c>
      <c r="L47" s="8" t="s">
        <v>14</v>
      </c>
      <c r="M47" s="8" t="s">
        <v>49</v>
      </c>
      <c r="N47" s="8" t="s">
        <v>84</v>
      </c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32"/>
      <c r="AI47" s="24"/>
      <c r="AJ47" s="25"/>
    </row>
    <row r="48" spans="1:36" ht="13.5" thickBot="1" x14ac:dyDescent="0.25">
      <c r="A48" s="79"/>
      <c r="B48" s="101" t="s">
        <v>25</v>
      </c>
      <c r="C48" s="81"/>
      <c r="D48" s="81"/>
      <c r="E48" s="84" t="s">
        <v>8</v>
      </c>
      <c r="F48" s="84" t="s">
        <v>10</v>
      </c>
      <c r="G48" s="84" t="s">
        <v>100</v>
      </c>
      <c r="H48" s="84" t="s">
        <v>103</v>
      </c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102"/>
      <c r="AI48" s="26"/>
      <c r="AJ48" s="27"/>
    </row>
    <row r="49" spans="1:36" ht="13.5" thickBot="1" x14ac:dyDescent="0.25">
      <c r="AI49" s="115"/>
      <c r="AJ49" s="116"/>
    </row>
    <row r="50" spans="1:36" ht="13.5" thickBot="1" x14ac:dyDescent="0.25">
      <c r="A50" s="6" t="s">
        <v>30</v>
      </c>
      <c r="B50" s="7" t="s">
        <v>31</v>
      </c>
      <c r="AI50" s="56" t="s">
        <v>32</v>
      </c>
      <c r="AJ50" s="57"/>
    </row>
    <row r="51" spans="1:36" x14ac:dyDescent="0.2">
      <c r="A51" s="3"/>
      <c r="B51" s="1"/>
    </row>
    <row r="52" spans="1:36" x14ac:dyDescent="0.2">
      <c r="A52" s="3"/>
      <c r="B52" s="1"/>
    </row>
    <row r="53" spans="1:36" x14ac:dyDescent="0.2">
      <c r="A53" s="3"/>
      <c r="B53" s="1"/>
    </row>
    <row r="54" spans="1:36" x14ac:dyDescent="0.2">
      <c r="A54" s="3"/>
      <c r="B54" s="1"/>
    </row>
    <row r="55" spans="1:36" x14ac:dyDescent="0.2">
      <c r="A55" s="3"/>
      <c r="B55" s="1"/>
    </row>
    <row r="56" spans="1:36" x14ac:dyDescent="0.2">
      <c r="A56" s="3"/>
      <c r="B56" s="1"/>
    </row>
    <row r="57" spans="1:36" x14ac:dyDescent="0.2">
      <c r="A57" s="3"/>
      <c r="B57" s="1"/>
    </row>
    <row r="58" spans="1:36" x14ac:dyDescent="0.2">
      <c r="A58" s="3"/>
      <c r="B58" s="1"/>
    </row>
    <row r="59" spans="1:36" x14ac:dyDescent="0.2">
      <c r="A59" s="3"/>
      <c r="B59" s="1"/>
    </row>
    <row r="60" spans="1:36" x14ac:dyDescent="0.2">
      <c r="A60" s="3"/>
      <c r="B60" s="1"/>
    </row>
    <row r="61" spans="1:36" x14ac:dyDescent="0.2">
      <c r="A61" s="3"/>
      <c r="B61" s="1"/>
    </row>
    <row r="62" spans="1:36" x14ac:dyDescent="0.2">
      <c r="A62" s="3"/>
      <c r="B62" s="1"/>
    </row>
    <row r="63" spans="1:36" x14ac:dyDescent="0.2">
      <c r="A63" s="3"/>
      <c r="B63" s="1"/>
    </row>
    <row r="64" spans="1:36" x14ac:dyDescent="0.2">
      <c r="A64" s="3"/>
      <c r="B64" s="1"/>
    </row>
    <row r="65" spans="1:2" x14ac:dyDescent="0.2">
      <c r="A65" s="3"/>
      <c r="B65" s="1"/>
    </row>
    <row r="66" spans="1:2" ht="13.5" thickBot="1" x14ac:dyDescent="0.25">
      <c r="A66" s="4"/>
      <c r="B66" s="2"/>
    </row>
  </sheetData>
  <mergeCells count="10">
    <mergeCell ref="AI50:AJ50"/>
    <mergeCell ref="A36:A37"/>
    <mergeCell ref="A38:A39"/>
    <mergeCell ref="A41:A43"/>
    <mergeCell ref="A44:A48"/>
    <mergeCell ref="E1:AH1"/>
    <mergeCell ref="A2:A10"/>
    <mergeCell ref="A11:A18"/>
    <mergeCell ref="A19:A31"/>
    <mergeCell ref="A32:A35"/>
  </mergeCells>
  <conditionalFormatting sqref="A2 A44 A38 A11 A19 A32:A34 A36 A40:A42 A1:XFD1">
    <cfRule type="cellIs" dxfId="488" priority="24" operator="equal">
      <formula>"Traffic"</formula>
    </cfRule>
    <cfRule type="cellIs" dxfId="487" priority="25" operator="equal">
      <formula>"Feeding people in need"</formula>
    </cfRule>
    <cfRule type="cellIs" dxfId="486" priority="26" operator="equal">
      <formula>"Noise"</formula>
    </cfRule>
    <cfRule type="cellIs" dxfId="485" priority="27" operator="equal">
      <formula>"Job creation"</formula>
    </cfRule>
    <cfRule type="cellIs" dxfId="484" priority="28" operator="equal">
      <formula>"Support of local economies"</formula>
    </cfRule>
    <cfRule type="containsText" dxfId="483" priority="29" operator="containsText" text="Management cost">
      <formula>NOT(ISERROR(SEARCH("Management cost",A1)))</formula>
    </cfRule>
    <cfRule type="cellIs" dxfId="482" priority="30" operator="equal">
      <formula>"Total organic carbon (TOC), dust, PM&lt;2.5"</formula>
    </cfRule>
    <cfRule type="cellIs" dxfId="481" priority="31" operator="equal">
      <formula>"N2O, NOx"</formula>
    </cfRule>
    <cfRule type="containsText" dxfId="480" priority="32" operator="containsText" text="CO2, CH4, NMVOC, PM&lt;10">
      <formula>NOT(ISERROR(SEARCH("CO2, CH4, NMVOC, PM&lt;10",A1)))</formula>
    </cfRule>
    <cfRule type="cellIs" dxfId="479" priority="33" operator="equal">
      <formula>"Total emissions to air"</formula>
    </cfRule>
    <cfRule type="cellIs" dxfId="478" priority="34" operator="equal">
      <formula>"Hazardous materials"</formula>
    </cfRule>
    <cfRule type="cellIs" dxfId="477" priority="35" operator="equal">
      <formula>"Inorganic content and composition"</formula>
    </cfRule>
    <cfRule type="cellIs" dxfId="476" priority="36" operator="equal">
      <formula>"Inorganic content"</formula>
    </cfRule>
    <cfRule type="cellIs" dxfId="475" priority="37" operator="equal">
      <formula>"Inorganic content"</formula>
    </cfRule>
    <cfRule type="cellIs" dxfId="474" priority="38" operator="equal">
      <formula>"Other organic compounds"</formula>
    </cfRule>
    <cfRule type="cellIs" dxfId="473" priority="39" operator="equal">
      <formula>"Biological hazard"</formula>
    </cfRule>
    <cfRule type="cellIs" dxfId="472" priority="40" operator="equal">
      <formula>"Treatment"</formula>
    </cfRule>
    <cfRule type="cellIs" dxfId="471" priority="41" operator="equal">
      <formula>"State"</formula>
    </cfRule>
    <cfRule type="containsText" dxfId="470" priority="42" operator="containsText" text="Quantity of food redistributed">
      <formula>NOT(ISERROR(SEARCH("Quantity of food redistributed",A1)))</formula>
    </cfRule>
    <cfRule type="containsText" dxfId="469" priority="43" operator="containsText" text="Distance">
      <formula>NOT(ISERROR(SEARCH("Distance",A1)))</formula>
    </cfRule>
    <cfRule type="containsText" dxfId="468" priority="44" operator="containsText" text="Density">
      <formula>NOT(ISERROR(SEARCH("Density",A1)))</formula>
    </cfRule>
    <cfRule type="containsText" dxfId="467" priority="45" operator="containsText" text="Production">
      <formula>NOT(ISERROR(SEARCH("Production",A1)))</formula>
    </cfRule>
    <cfRule type="containsText" dxfId="466" priority="46" operator="containsText" text="Edibility">
      <formula>NOT(ISERROR(SEARCH("Edibility",A1)))</formula>
    </cfRule>
  </conditionalFormatting>
  <conditionalFormatting sqref="A50:B66">
    <cfRule type="cellIs" dxfId="465" priority="1" operator="equal">
      <formula>"Traffic"</formula>
    </cfRule>
    <cfRule type="cellIs" dxfId="464" priority="2" operator="equal">
      <formula>"Feeding people in need"</formula>
    </cfRule>
    <cfRule type="cellIs" dxfId="463" priority="3" operator="equal">
      <formula>"Noise"</formula>
    </cfRule>
    <cfRule type="cellIs" dxfId="462" priority="4" operator="equal">
      <formula>"Job creation"</formula>
    </cfRule>
    <cfRule type="cellIs" dxfId="461" priority="5" operator="equal">
      <formula>"Support of local economies"</formula>
    </cfRule>
    <cfRule type="containsText" dxfId="460" priority="6" operator="containsText" text="Management cost">
      <formula>NOT(ISERROR(SEARCH("Management cost",A50)))</formula>
    </cfRule>
    <cfRule type="cellIs" dxfId="459" priority="7" operator="equal">
      <formula>"Total organic carbon (TOC), dust, PM&lt;2.5"</formula>
    </cfRule>
    <cfRule type="cellIs" dxfId="458" priority="8" operator="equal">
      <formula>"N2O, NOx"</formula>
    </cfRule>
    <cfRule type="containsText" dxfId="457" priority="9" operator="containsText" text="CO2, CH4, NMVOC, PM&lt;10">
      <formula>NOT(ISERROR(SEARCH("CO2, CH4, NMVOC, PM&lt;10",A50)))</formula>
    </cfRule>
    <cfRule type="cellIs" dxfId="456" priority="10" operator="equal">
      <formula>"Total emissions to air"</formula>
    </cfRule>
    <cfRule type="cellIs" dxfId="455" priority="11" operator="equal">
      <formula>"Hazardous materials"</formula>
    </cfRule>
    <cfRule type="cellIs" dxfId="454" priority="12" operator="equal">
      <formula>"Inorganic content and composition"</formula>
    </cfRule>
    <cfRule type="cellIs" dxfId="453" priority="13" operator="equal">
      <formula>"Inorganic content"</formula>
    </cfRule>
    <cfRule type="cellIs" dxfId="452" priority="14" operator="equal">
      <formula>"Inorganic content"</formula>
    </cfRule>
    <cfRule type="cellIs" dxfId="451" priority="15" operator="equal">
      <formula>"Other organic compounds"</formula>
    </cfRule>
    <cfRule type="cellIs" dxfId="450" priority="16" operator="equal">
      <formula>"Biological hazard"</formula>
    </cfRule>
    <cfRule type="cellIs" dxfId="449" priority="17" operator="equal">
      <formula>"Treatment"</formula>
    </cfRule>
    <cfRule type="cellIs" dxfId="448" priority="18" operator="equal">
      <formula>"State"</formula>
    </cfRule>
    <cfRule type="containsText" dxfId="447" priority="19" operator="containsText" text="Quantity of food redistributed">
      <formula>NOT(ISERROR(SEARCH("Quantity of food redistributed",A50)))</formula>
    </cfRule>
    <cfRule type="containsText" dxfId="446" priority="20" operator="containsText" text="Distance">
      <formula>NOT(ISERROR(SEARCH("Distance",A50)))</formula>
    </cfRule>
    <cfRule type="containsText" dxfId="445" priority="21" operator="containsText" text="Density">
      <formula>NOT(ISERROR(SEARCH("Density",A50)))</formula>
    </cfRule>
    <cfRule type="containsText" dxfId="444" priority="22" operator="containsText" text="Production">
      <formula>NOT(ISERROR(SEARCH("Production",A50)))</formula>
    </cfRule>
    <cfRule type="containsText" dxfId="443" priority="23" operator="containsText" text="Edibility">
      <formula>NOT(ISERROR(SEARCH("Edibility",A50)))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C0C2B-D9BF-474D-8F69-33374166AB30}">
  <dimension ref="A1:J11"/>
  <sheetViews>
    <sheetView workbookViewId="0">
      <selection sqref="A1:J1"/>
    </sheetView>
  </sheetViews>
  <sheetFormatPr defaultRowHeight="12.75" x14ac:dyDescent="0.2"/>
  <cols>
    <col min="1" max="1" width="2.140625" bestFit="1" customWidth="1"/>
    <col min="2" max="2" width="30" bestFit="1" customWidth="1"/>
    <col min="3" max="10" width="15.7109375" customWidth="1"/>
  </cols>
  <sheetData>
    <row r="1" spans="1:10" ht="15.75" thickBot="1" x14ac:dyDescent="0.3">
      <c r="A1" s="65" t="s">
        <v>105</v>
      </c>
      <c r="B1" s="66"/>
      <c r="C1" s="66"/>
      <c r="D1" s="66"/>
      <c r="E1" s="66"/>
      <c r="F1" s="66"/>
      <c r="G1" s="66"/>
      <c r="H1" s="66"/>
      <c r="I1" s="66"/>
      <c r="J1" s="67"/>
    </row>
    <row r="2" spans="1:10" ht="13.5" thickBot="1" x14ac:dyDescent="0.25">
      <c r="A2" s="50" t="s">
        <v>106</v>
      </c>
      <c r="B2" s="51" t="s">
        <v>107</v>
      </c>
      <c r="C2" s="56" t="s">
        <v>108</v>
      </c>
      <c r="D2" s="64"/>
      <c r="E2" s="64"/>
      <c r="F2" s="64"/>
      <c r="G2" s="64"/>
      <c r="H2" s="64"/>
      <c r="I2" s="64"/>
      <c r="J2" s="57"/>
    </row>
    <row r="3" spans="1:10" x14ac:dyDescent="0.2">
      <c r="A3" s="52"/>
      <c r="B3" s="12"/>
      <c r="C3" s="14"/>
      <c r="D3" s="18"/>
      <c r="E3" s="18"/>
      <c r="F3" s="55"/>
      <c r="G3" s="55"/>
      <c r="H3" s="55"/>
      <c r="I3" s="55"/>
      <c r="J3" s="19"/>
    </row>
    <row r="4" spans="1:10" x14ac:dyDescent="0.2">
      <c r="A4" s="52"/>
      <c r="B4" s="12"/>
      <c r="C4" s="14"/>
      <c r="D4" s="8"/>
      <c r="E4" s="8"/>
      <c r="F4" s="32"/>
      <c r="G4" s="32"/>
      <c r="H4" s="32"/>
      <c r="I4" s="32"/>
      <c r="J4" s="9"/>
    </row>
    <row r="5" spans="1:10" x14ac:dyDescent="0.2">
      <c r="A5" s="52"/>
      <c r="B5" s="12"/>
      <c r="C5" s="53"/>
      <c r="D5" s="8"/>
      <c r="E5" s="8"/>
      <c r="F5" s="32"/>
      <c r="G5" s="32"/>
      <c r="H5" s="32"/>
      <c r="I5" s="32"/>
      <c r="J5" s="9"/>
    </row>
    <row r="6" spans="1:10" x14ac:dyDescent="0.2">
      <c r="A6" s="52"/>
      <c r="B6" s="12"/>
      <c r="C6" s="14"/>
      <c r="D6" s="8"/>
      <c r="E6" s="8"/>
      <c r="F6" s="32"/>
      <c r="G6" s="32"/>
      <c r="H6" s="32"/>
      <c r="I6" s="32"/>
      <c r="J6" s="9"/>
    </row>
    <row r="7" spans="1:10" x14ac:dyDescent="0.2">
      <c r="A7" s="52"/>
      <c r="B7" s="12"/>
      <c r="C7" s="53"/>
      <c r="D7" s="8"/>
      <c r="E7" s="8"/>
      <c r="F7" s="32"/>
      <c r="G7" s="32"/>
      <c r="H7" s="32"/>
      <c r="I7" s="32"/>
      <c r="J7" s="9"/>
    </row>
    <row r="8" spans="1:10" x14ac:dyDescent="0.2">
      <c r="A8" s="52"/>
      <c r="B8" s="12"/>
      <c r="C8" s="53"/>
      <c r="D8" s="8"/>
      <c r="E8" s="8"/>
      <c r="F8" s="32"/>
      <c r="G8" s="32"/>
      <c r="H8" s="32"/>
      <c r="I8" s="32"/>
      <c r="J8" s="9"/>
    </row>
    <row r="9" spans="1:10" x14ac:dyDescent="0.2">
      <c r="A9" s="52"/>
      <c r="B9" s="12"/>
      <c r="C9" s="14"/>
      <c r="D9" s="8"/>
      <c r="E9" s="8"/>
      <c r="F9" s="32"/>
      <c r="G9" s="32"/>
      <c r="H9" s="32"/>
      <c r="I9" s="32"/>
      <c r="J9" s="9"/>
    </row>
    <row r="10" spans="1:10" x14ac:dyDescent="0.2">
      <c r="A10" s="54"/>
      <c r="B10" s="12"/>
      <c r="C10" s="14"/>
      <c r="E10" s="8"/>
      <c r="F10" s="32"/>
      <c r="G10" s="32"/>
      <c r="H10" s="32"/>
      <c r="I10" s="32"/>
      <c r="J10" s="9"/>
    </row>
    <row r="11" spans="1:10" ht="13.5" thickBot="1" x14ac:dyDescent="0.25">
      <c r="A11" s="50"/>
      <c r="B11" s="13"/>
      <c r="C11" s="15"/>
      <c r="D11" s="10"/>
      <c r="E11" s="10"/>
      <c r="F11" s="37"/>
      <c r="G11" s="37"/>
      <c r="H11" s="37"/>
      <c r="I11" s="37"/>
      <c r="J11" s="11"/>
    </row>
  </sheetData>
  <mergeCells count="2">
    <mergeCell ref="A1:J1"/>
    <mergeCell ref="C2:J2"/>
  </mergeCells>
  <conditionalFormatting sqref="D9">
    <cfRule type="cellIs" dxfId="442" priority="1" operator="equal">
      <formula>"Hazardous materials"</formula>
    </cfRule>
    <cfRule type="cellIs" dxfId="441" priority="2" operator="equal">
      <formula>"Biological hazard"</formula>
    </cfRule>
    <cfRule type="cellIs" dxfId="440" priority="3" operator="equal">
      <formula>"State"</formula>
    </cfRule>
  </conditionalFormatting>
  <conditionalFormatting sqref="D3:J3">
    <cfRule type="cellIs" dxfId="439" priority="441" operator="equal">
      <formula>"R"</formula>
    </cfRule>
    <cfRule type="cellIs" dxfId="438" priority="442" operator="equal">
      <formula>"N"</formula>
    </cfRule>
    <cfRule type="cellIs" dxfId="437" priority="443" operator="equal">
      <formula>"Y"</formula>
    </cfRule>
  </conditionalFormatting>
  <conditionalFormatting sqref="D4 C5 C7">
    <cfRule type="cellIs" dxfId="436" priority="438" operator="equal">
      <formula>"R"</formula>
    </cfRule>
    <cfRule type="cellIs" dxfId="435" priority="439" operator="equal">
      <formula>"N"</formula>
    </cfRule>
    <cfRule type="cellIs" dxfId="434" priority="440" operator="equal">
      <formula>"Y"</formula>
    </cfRule>
  </conditionalFormatting>
  <conditionalFormatting sqref="C8:I8">
    <cfRule type="cellIs" dxfId="433" priority="435" operator="equal">
      <formula>"R"</formula>
    </cfRule>
    <cfRule type="cellIs" dxfId="432" priority="436" operator="equal">
      <formula>"N"</formula>
    </cfRule>
    <cfRule type="cellIs" dxfId="431" priority="437" operator="equal">
      <formula>"Y"</formula>
    </cfRule>
  </conditionalFormatting>
  <conditionalFormatting sqref="A1 A2:C2 D3:J3 D4 C5:D5 C7:J8 A3:A11">
    <cfRule type="cellIs" dxfId="430" priority="415" operator="equal">
      <formula>"TOC, dust, PM&lt;2.5"</formula>
    </cfRule>
    <cfRule type="cellIs" dxfId="429" priority="416" operator="equal">
      <formula>"Quantity of food redistributed"</formula>
    </cfRule>
    <cfRule type="cellIs" dxfId="428" priority="417" operator="equal">
      <formula>"Traffic"</formula>
    </cfRule>
    <cfRule type="cellIs" dxfId="427" priority="418" operator="equal">
      <formula>"Feeding people"</formula>
    </cfRule>
    <cfRule type="cellIs" dxfId="426" priority="419" operator="equal">
      <formula>"Noise"</formula>
    </cfRule>
    <cfRule type="cellIs" dxfId="425" priority="420" operator="equal">
      <formula>"Job creation"</formula>
    </cfRule>
    <cfRule type="cellIs" dxfId="424" priority="421" operator="equal">
      <formula>"Support of local economies"</formula>
    </cfRule>
    <cfRule type="cellIs" dxfId="423" priority="422" operator="equal">
      <formula>"Support of local economies"</formula>
    </cfRule>
    <cfRule type="cellIs" dxfId="422" priority="423" operator="equal">
      <formula>"Management cost"</formula>
    </cfRule>
    <cfRule type="cellIs" dxfId="421" priority="424" operator="equal">
      <formula>"Total organic carbon (TOC), dust, PM&lt;2.5"</formula>
    </cfRule>
    <cfRule type="cellIs" dxfId="420" priority="425" operator="equal">
      <formula>"N2O, NOx"</formula>
    </cfRule>
    <cfRule type="cellIs" dxfId="419" priority="426" operator="equal">
      <formula>"CO2, CH4, NMVOC, PM&lt;10"</formula>
    </cfRule>
    <cfRule type="cellIs" dxfId="418" priority="427" operator="equal">
      <formula>"Total emissions to air"</formula>
    </cfRule>
    <cfRule type="cellIs" dxfId="417" priority="428" operator="equal">
      <formula>"Distance to transport food waste"</formula>
    </cfRule>
    <cfRule type="cellIs" dxfId="416" priority="429" operator="equal">
      <formula>"Density"</formula>
    </cfRule>
    <cfRule type="cellIs" dxfId="415" priority="430" operator="equal">
      <formula>"Inorganic content and composition"</formula>
    </cfRule>
    <cfRule type="cellIs" dxfId="414" priority="431" operator="equal">
      <formula>"Other organic compounds"</formula>
    </cfRule>
    <cfRule type="cellIs" dxfId="413" priority="432" operator="equal">
      <formula>"Production or flow rate"</formula>
    </cfRule>
    <cfRule type="cellIs" dxfId="412" priority="433" operator="equal">
      <formula>"Treatment"</formula>
    </cfRule>
    <cfRule type="cellIs" dxfId="411" priority="434" operator="equal">
      <formula>"Edibility"</formula>
    </cfRule>
  </conditionalFormatting>
  <conditionalFormatting sqref="A2:C2 D3:J3 D4 C5:D5 C7:J8 A1 A3:A11">
    <cfRule type="cellIs" dxfId="410" priority="412" operator="equal">
      <formula>"Hazardous materials"</formula>
    </cfRule>
    <cfRule type="cellIs" dxfId="409" priority="413" operator="equal">
      <formula>"Biological hazard"</formula>
    </cfRule>
    <cfRule type="cellIs" dxfId="408" priority="414" operator="equal">
      <formula>"State"</formula>
    </cfRule>
  </conditionalFormatting>
  <conditionalFormatting sqref="E4:J5">
    <cfRule type="cellIs" dxfId="407" priority="392" operator="equal">
      <formula>"TOC, dust, PM&lt;2.5"</formula>
    </cfRule>
    <cfRule type="cellIs" dxfId="406" priority="393" operator="equal">
      <formula>"Quantity of food redistributed"</formula>
    </cfRule>
    <cfRule type="cellIs" dxfId="405" priority="394" operator="equal">
      <formula>"Traffic"</formula>
    </cfRule>
    <cfRule type="cellIs" dxfId="404" priority="395" operator="equal">
      <formula>"Feeding people"</formula>
    </cfRule>
    <cfRule type="cellIs" dxfId="403" priority="396" operator="equal">
      <formula>"Noise"</formula>
    </cfRule>
    <cfRule type="cellIs" dxfId="402" priority="397" operator="equal">
      <formula>"Job creation"</formula>
    </cfRule>
    <cfRule type="cellIs" dxfId="401" priority="398" operator="equal">
      <formula>"Support of local economies"</formula>
    </cfRule>
    <cfRule type="cellIs" dxfId="400" priority="399" operator="equal">
      <formula>"Support of local economies"</formula>
    </cfRule>
    <cfRule type="cellIs" dxfId="399" priority="400" operator="equal">
      <formula>"Management cost"</formula>
    </cfRule>
    <cfRule type="cellIs" dxfId="398" priority="401" operator="equal">
      <formula>"Total organic carbon (TOC), dust, PM&lt;2.5"</formula>
    </cfRule>
    <cfRule type="cellIs" dxfId="397" priority="402" operator="equal">
      <formula>"N2O, NOx"</formula>
    </cfRule>
    <cfRule type="cellIs" dxfId="396" priority="403" operator="equal">
      <formula>"CO2, CH4, NMVOC, PM&lt;10"</formula>
    </cfRule>
    <cfRule type="cellIs" dxfId="395" priority="404" operator="equal">
      <formula>"Total emissions to air"</formula>
    </cfRule>
    <cfRule type="cellIs" dxfId="394" priority="405" operator="equal">
      <formula>"Distance to transport food waste"</formula>
    </cfRule>
    <cfRule type="cellIs" dxfId="393" priority="406" operator="equal">
      <formula>"Density"</formula>
    </cfRule>
    <cfRule type="cellIs" dxfId="392" priority="407" operator="equal">
      <formula>"Inorganic content and composition"</formula>
    </cfRule>
    <cfRule type="cellIs" dxfId="391" priority="408" operator="equal">
      <formula>"Other organic compounds"</formula>
    </cfRule>
    <cfRule type="cellIs" dxfId="390" priority="409" operator="equal">
      <formula>"Production or flow rate"</formula>
    </cfRule>
    <cfRule type="cellIs" dxfId="389" priority="410" operator="equal">
      <formula>"Treatment"</formula>
    </cfRule>
    <cfRule type="cellIs" dxfId="388" priority="411" operator="equal">
      <formula>"Edibility"</formula>
    </cfRule>
  </conditionalFormatting>
  <conditionalFormatting sqref="E4:J5">
    <cfRule type="cellIs" dxfId="387" priority="389" operator="equal">
      <formula>"Hazardous materials"</formula>
    </cfRule>
    <cfRule type="cellIs" dxfId="386" priority="390" operator="equal">
      <formula>"Biological hazard"</formula>
    </cfRule>
    <cfRule type="cellIs" dxfId="385" priority="391" operator="equal">
      <formula>"State"</formula>
    </cfRule>
  </conditionalFormatting>
  <conditionalFormatting sqref="B4">
    <cfRule type="cellIs" dxfId="384" priority="366" operator="equal">
      <formula>"Traffic"</formula>
    </cfRule>
    <cfRule type="cellIs" dxfId="383" priority="367" operator="equal">
      <formula>"Feeding people in need"</formula>
    </cfRule>
    <cfRule type="cellIs" dxfId="382" priority="368" operator="equal">
      <formula>"Noise"</formula>
    </cfRule>
    <cfRule type="cellIs" dxfId="381" priority="369" operator="equal">
      <formula>"Job creation"</formula>
    </cfRule>
    <cfRule type="cellIs" dxfId="380" priority="370" operator="equal">
      <formula>"Support of local economies"</formula>
    </cfRule>
    <cfRule type="containsText" dxfId="379" priority="371" operator="containsText" text="Management cost">
      <formula>NOT(ISERROR(SEARCH("Management cost",B4)))</formula>
    </cfRule>
    <cfRule type="cellIs" dxfId="378" priority="372" operator="equal">
      <formula>"Total organic carbon (TOC), dust, PM&lt;2.5"</formula>
    </cfRule>
    <cfRule type="cellIs" dxfId="377" priority="373" operator="equal">
      <formula>"N2O, NOx"</formula>
    </cfRule>
    <cfRule type="containsText" dxfId="376" priority="374" operator="containsText" text="CO2, CH4, NMVOC, PM&lt;10">
      <formula>NOT(ISERROR(SEARCH("CO2, CH4, NMVOC, PM&lt;10",B4)))</formula>
    </cfRule>
    <cfRule type="cellIs" dxfId="375" priority="375" operator="equal">
      <formula>"Total emissions to air"</formula>
    </cfRule>
    <cfRule type="cellIs" dxfId="374" priority="376" operator="equal">
      <formula>"Hazardous materials"</formula>
    </cfRule>
    <cfRule type="cellIs" dxfId="373" priority="377" operator="equal">
      <formula>"Inorganic content and composition"</formula>
    </cfRule>
    <cfRule type="cellIs" dxfId="372" priority="378" operator="equal">
      <formula>"Inorganic content"</formula>
    </cfRule>
    <cfRule type="cellIs" dxfId="371" priority="379" operator="equal">
      <formula>"Inorganic content"</formula>
    </cfRule>
    <cfRule type="cellIs" dxfId="370" priority="380" operator="equal">
      <formula>"Other organic compounds"</formula>
    </cfRule>
    <cfRule type="cellIs" dxfId="369" priority="381" operator="equal">
      <formula>"Biological hazard"</formula>
    </cfRule>
    <cfRule type="cellIs" dxfId="368" priority="382" operator="equal">
      <formula>"Treatment"</formula>
    </cfRule>
    <cfRule type="cellIs" dxfId="367" priority="383" operator="equal">
      <formula>"State"</formula>
    </cfRule>
    <cfRule type="containsText" dxfId="366" priority="384" operator="containsText" text="Quantity of food redistributed">
      <formula>NOT(ISERROR(SEARCH("Quantity of food redistributed",B4)))</formula>
    </cfRule>
    <cfRule type="containsText" dxfId="365" priority="385" operator="containsText" text="Distance">
      <formula>NOT(ISERROR(SEARCH("Distance",B4)))</formula>
    </cfRule>
    <cfRule type="containsText" dxfId="364" priority="386" operator="containsText" text="Density">
      <formula>NOT(ISERROR(SEARCH("Density",B4)))</formula>
    </cfRule>
    <cfRule type="containsText" dxfId="363" priority="387" operator="containsText" text="Production">
      <formula>NOT(ISERROR(SEARCH("Production",B4)))</formula>
    </cfRule>
    <cfRule type="containsText" dxfId="362" priority="388" operator="containsText" text="Edibility">
      <formula>NOT(ISERROR(SEARCH("Edibility",B4)))</formula>
    </cfRule>
  </conditionalFormatting>
  <conditionalFormatting sqref="B4">
    <cfRule type="cellIs" dxfId="361" priority="365" operator="equal">
      <formula>"R"</formula>
    </cfRule>
  </conditionalFormatting>
  <conditionalFormatting sqref="B3">
    <cfRule type="cellIs" dxfId="360" priority="342" operator="equal">
      <formula>"Traffic"</formula>
    </cfRule>
    <cfRule type="cellIs" dxfId="359" priority="343" operator="equal">
      <formula>"Feeding people in need"</formula>
    </cfRule>
    <cfRule type="cellIs" dxfId="358" priority="344" operator="equal">
      <formula>"Noise"</formula>
    </cfRule>
    <cfRule type="cellIs" dxfId="357" priority="345" operator="equal">
      <formula>"Job creation"</formula>
    </cfRule>
    <cfRule type="cellIs" dxfId="356" priority="346" operator="equal">
      <formula>"Support of local economies"</formula>
    </cfRule>
    <cfRule type="containsText" dxfId="355" priority="347" operator="containsText" text="Management cost">
      <formula>NOT(ISERROR(SEARCH("Management cost",B3)))</formula>
    </cfRule>
    <cfRule type="cellIs" dxfId="354" priority="348" operator="equal">
      <formula>"Total organic carbon (TOC), dust, PM&lt;2.5"</formula>
    </cfRule>
    <cfRule type="cellIs" dxfId="353" priority="349" operator="equal">
      <formula>"N2O, NOx"</formula>
    </cfRule>
    <cfRule type="containsText" dxfId="352" priority="350" operator="containsText" text="CO2, CH4, NMVOC, PM&lt;10">
      <formula>NOT(ISERROR(SEARCH("CO2, CH4, NMVOC, PM&lt;10",B3)))</formula>
    </cfRule>
    <cfRule type="cellIs" dxfId="351" priority="351" operator="equal">
      <formula>"Total emissions to air"</formula>
    </cfRule>
    <cfRule type="cellIs" dxfId="350" priority="352" operator="equal">
      <formula>"Hazardous materials"</formula>
    </cfRule>
    <cfRule type="cellIs" dxfId="349" priority="353" operator="equal">
      <formula>"Inorganic content and composition"</formula>
    </cfRule>
    <cfRule type="cellIs" dxfId="348" priority="354" operator="equal">
      <formula>"Inorganic content"</formula>
    </cfRule>
    <cfRule type="cellIs" dxfId="347" priority="355" operator="equal">
      <formula>"Inorganic content"</formula>
    </cfRule>
    <cfRule type="cellIs" dxfId="346" priority="356" operator="equal">
      <formula>"Other organic compounds"</formula>
    </cfRule>
    <cfRule type="cellIs" dxfId="345" priority="357" operator="equal">
      <formula>"Biological hazard"</formula>
    </cfRule>
    <cfRule type="cellIs" dxfId="344" priority="358" operator="equal">
      <formula>"Treatment"</formula>
    </cfRule>
    <cfRule type="cellIs" dxfId="343" priority="359" operator="equal">
      <formula>"State"</formula>
    </cfRule>
    <cfRule type="containsText" dxfId="342" priority="360" operator="containsText" text="Quantity of food redistributed">
      <formula>NOT(ISERROR(SEARCH("Quantity of food redistributed",B3)))</formula>
    </cfRule>
    <cfRule type="containsText" dxfId="341" priority="361" operator="containsText" text="Distance">
      <formula>NOT(ISERROR(SEARCH("Distance",B3)))</formula>
    </cfRule>
    <cfRule type="containsText" dxfId="340" priority="362" operator="containsText" text="Density">
      <formula>NOT(ISERROR(SEARCH("Density",B3)))</formula>
    </cfRule>
    <cfRule type="containsText" dxfId="339" priority="363" operator="containsText" text="Production">
      <formula>NOT(ISERROR(SEARCH("Production",B3)))</formula>
    </cfRule>
    <cfRule type="containsText" dxfId="338" priority="364" operator="containsText" text="Edibility">
      <formula>NOT(ISERROR(SEARCH("Edibility",B3)))</formula>
    </cfRule>
  </conditionalFormatting>
  <conditionalFormatting sqref="B3">
    <cfRule type="cellIs" dxfId="337" priority="341" operator="equal">
      <formula>"R"</formula>
    </cfRule>
  </conditionalFormatting>
  <conditionalFormatting sqref="C4">
    <cfRule type="cellIs" dxfId="336" priority="319" operator="equal">
      <formula>"Traffic"</formula>
    </cfRule>
    <cfRule type="cellIs" dxfId="335" priority="320" operator="equal">
      <formula>"Feeding people in need"</formula>
    </cfRule>
    <cfRule type="cellIs" dxfId="334" priority="321" operator="equal">
      <formula>"Noise"</formula>
    </cfRule>
    <cfRule type="cellIs" dxfId="333" priority="322" operator="equal">
      <formula>"Job creation"</formula>
    </cfRule>
    <cfRule type="cellIs" dxfId="332" priority="323" operator="equal">
      <formula>"Support of local economies"</formula>
    </cfRule>
    <cfRule type="containsText" dxfId="331" priority="324" operator="containsText" text="Management cost">
      <formula>NOT(ISERROR(SEARCH("Management cost",C4)))</formula>
    </cfRule>
    <cfRule type="cellIs" dxfId="330" priority="325" operator="equal">
      <formula>"Total organic carbon (TOC), dust, PM&lt;2.5"</formula>
    </cfRule>
    <cfRule type="cellIs" dxfId="329" priority="326" operator="equal">
      <formula>"N2O, NOx"</formula>
    </cfRule>
    <cfRule type="containsText" dxfId="328" priority="327" operator="containsText" text="CO2, CH4, NMVOC, PM&lt;10">
      <formula>NOT(ISERROR(SEARCH("CO2, CH4, NMVOC, PM&lt;10",C4)))</formula>
    </cfRule>
    <cfRule type="cellIs" dxfId="327" priority="328" operator="equal">
      <formula>"Total emissions to air"</formula>
    </cfRule>
    <cfRule type="cellIs" dxfId="326" priority="329" operator="equal">
      <formula>"Hazardous materials"</formula>
    </cfRule>
    <cfRule type="cellIs" dxfId="325" priority="330" operator="equal">
      <formula>"Inorganic content and composition"</formula>
    </cfRule>
    <cfRule type="cellIs" dxfId="324" priority="331" operator="equal">
      <formula>"Inorganic content"</formula>
    </cfRule>
    <cfRule type="cellIs" dxfId="323" priority="332" operator="equal">
      <formula>"Inorganic content"</formula>
    </cfRule>
    <cfRule type="cellIs" dxfId="322" priority="333" operator="equal">
      <formula>"Other organic compounds"</formula>
    </cfRule>
    <cfRule type="cellIs" dxfId="321" priority="334" operator="equal">
      <formula>"Biological hazard"</formula>
    </cfRule>
    <cfRule type="cellIs" dxfId="320" priority="335" operator="equal">
      <formula>"Treatment"</formula>
    </cfRule>
    <cfRule type="cellIs" dxfId="319" priority="336" operator="equal">
      <formula>"State"</formula>
    </cfRule>
    <cfRule type="containsText" dxfId="318" priority="337" operator="containsText" text="Quantity of food redistributed">
      <formula>NOT(ISERROR(SEARCH("Quantity of food redistributed",C4)))</formula>
    </cfRule>
    <cfRule type="containsText" dxfId="317" priority="338" operator="containsText" text="Distance">
      <formula>NOT(ISERROR(SEARCH("Distance",C4)))</formula>
    </cfRule>
    <cfRule type="containsText" dxfId="316" priority="339" operator="containsText" text="Density">
      <formula>NOT(ISERROR(SEARCH("Density",C4)))</formula>
    </cfRule>
    <cfRule type="containsText" dxfId="315" priority="340" operator="containsText" text="Production">
      <formula>NOT(ISERROR(SEARCH("Production",C4)))</formula>
    </cfRule>
  </conditionalFormatting>
  <conditionalFormatting sqref="C4">
    <cfRule type="cellIs" dxfId="314" priority="317" operator="equal">
      <formula>"Edibility"</formula>
    </cfRule>
    <cfRule type="cellIs" dxfId="313" priority="318" operator="equal">
      <formula>"R"</formula>
    </cfRule>
  </conditionalFormatting>
  <conditionalFormatting sqref="C8">
    <cfRule type="cellIs" dxfId="312" priority="314" operator="equal">
      <formula>"R"</formula>
    </cfRule>
    <cfRule type="cellIs" dxfId="311" priority="315" operator="equal">
      <formula>"N"</formula>
    </cfRule>
    <cfRule type="cellIs" dxfId="310" priority="316" operator="equal">
      <formula>"Y"</formula>
    </cfRule>
  </conditionalFormatting>
  <conditionalFormatting sqref="B6">
    <cfRule type="cellIs" dxfId="309" priority="292" operator="equal">
      <formula>"Traffic"</formula>
    </cfRule>
    <cfRule type="cellIs" dxfId="308" priority="293" operator="equal">
      <formula>"Feeding people in need"</formula>
    </cfRule>
    <cfRule type="cellIs" dxfId="307" priority="294" operator="equal">
      <formula>"Noise"</formula>
    </cfRule>
    <cfRule type="cellIs" dxfId="306" priority="295" operator="equal">
      <formula>"Job creation"</formula>
    </cfRule>
    <cfRule type="cellIs" dxfId="305" priority="296" operator="equal">
      <formula>"Support of local economies"</formula>
    </cfRule>
    <cfRule type="containsText" dxfId="304" priority="297" operator="containsText" text="Management cost">
      <formula>NOT(ISERROR(SEARCH("Management cost",B6)))</formula>
    </cfRule>
    <cfRule type="cellIs" dxfId="303" priority="298" operator="equal">
      <formula>"Total organic carbon (TOC), dust, PM&lt;2.5"</formula>
    </cfRule>
    <cfRule type="cellIs" dxfId="302" priority="299" operator="equal">
      <formula>"N2O, NOx"</formula>
    </cfRule>
    <cfRule type="containsText" dxfId="301" priority="300" operator="containsText" text="CO2, CH4, NMVOC, PM&lt;10">
      <formula>NOT(ISERROR(SEARCH("CO2, CH4, NMVOC, PM&lt;10",B6)))</formula>
    </cfRule>
    <cfRule type="cellIs" dxfId="300" priority="301" operator="equal">
      <formula>"Total emissions to air"</formula>
    </cfRule>
    <cfRule type="cellIs" dxfId="299" priority="302" operator="equal">
      <formula>"Hazardous materials"</formula>
    </cfRule>
    <cfRule type="cellIs" dxfId="298" priority="303" operator="equal">
      <formula>"Inorganic content and composition"</formula>
    </cfRule>
    <cfRule type="cellIs" dxfId="297" priority="304" operator="equal">
      <formula>"Inorganic content"</formula>
    </cfRule>
    <cfRule type="cellIs" dxfId="296" priority="305" operator="equal">
      <formula>"Inorganic content"</formula>
    </cfRule>
    <cfRule type="cellIs" dxfId="295" priority="306" operator="equal">
      <formula>"Other organic compounds"</formula>
    </cfRule>
    <cfRule type="cellIs" dxfId="294" priority="307" operator="equal">
      <formula>"Biological hazard"</formula>
    </cfRule>
    <cfRule type="cellIs" dxfId="293" priority="308" operator="equal">
      <formula>"Treatment"</formula>
    </cfRule>
    <cfRule type="cellIs" dxfId="292" priority="309" operator="equal">
      <formula>"State"</formula>
    </cfRule>
    <cfRule type="containsText" dxfId="291" priority="310" operator="containsText" text="Quantity of food redistributed">
      <formula>NOT(ISERROR(SEARCH("Quantity of food redistributed",B6)))</formula>
    </cfRule>
    <cfRule type="containsText" dxfId="290" priority="311" operator="containsText" text="Distance">
      <formula>NOT(ISERROR(SEARCH("Distance",B6)))</formula>
    </cfRule>
    <cfRule type="containsText" dxfId="289" priority="312" operator="containsText" text="Density">
      <formula>NOT(ISERROR(SEARCH("Density",B6)))</formula>
    </cfRule>
    <cfRule type="containsText" dxfId="288" priority="313" operator="containsText" text="Production">
      <formula>NOT(ISERROR(SEARCH("Production",B6)))</formula>
    </cfRule>
  </conditionalFormatting>
  <conditionalFormatting sqref="B6">
    <cfRule type="cellIs" dxfId="287" priority="290" operator="equal">
      <formula>"Edibility"</formula>
    </cfRule>
    <cfRule type="cellIs" dxfId="286" priority="291" operator="equal">
      <formula>"R"</formula>
    </cfRule>
  </conditionalFormatting>
  <conditionalFormatting sqref="B7:B8">
    <cfRule type="cellIs" dxfId="285" priority="268" operator="equal">
      <formula>"Traffic"</formula>
    </cfRule>
    <cfRule type="cellIs" dxfId="284" priority="269" operator="equal">
      <formula>"Feeding people in need"</formula>
    </cfRule>
    <cfRule type="cellIs" dxfId="283" priority="270" operator="equal">
      <formula>"Noise"</formula>
    </cfRule>
    <cfRule type="cellIs" dxfId="282" priority="271" operator="equal">
      <formula>"Job creation"</formula>
    </cfRule>
    <cfRule type="cellIs" dxfId="281" priority="272" operator="equal">
      <formula>"Support of local economies"</formula>
    </cfRule>
    <cfRule type="containsText" dxfId="280" priority="273" operator="containsText" text="Management cost">
      <formula>NOT(ISERROR(SEARCH("Management cost",B7)))</formula>
    </cfRule>
    <cfRule type="cellIs" dxfId="279" priority="274" operator="equal">
      <formula>"Total organic carbon (TOC), dust, PM&lt;2.5"</formula>
    </cfRule>
    <cfRule type="cellIs" dxfId="278" priority="275" operator="equal">
      <formula>"N2O, NOx"</formula>
    </cfRule>
    <cfRule type="containsText" dxfId="277" priority="276" operator="containsText" text="CO2, CH4, NMVOC, PM&lt;10">
      <formula>NOT(ISERROR(SEARCH("CO2, CH4, NMVOC, PM&lt;10",B7)))</formula>
    </cfRule>
    <cfRule type="cellIs" dxfId="276" priority="277" operator="equal">
      <formula>"Total emissions to air"</formula>
    </cfRule>
    <cfRule type="cellIs" dxfId="275" priority="278" operator="equal">
      <formula>"Hazardous materials"</formula>
    </cfRule>
    <cfRule type="cellIs" dxfId="274" priority="279" operator="equal">
      <formula>"Inorganic content and composition"</formula>
    </cfRule>
    <cfRule type="cellIs" dxfId="273" priority="280" operator="equal">
      <formula>"Inorganic content"</formula>
    </cfRule>
    <cfRule type="cellIs" dxfId="272" priority="281" operator="equal">
      <formula>"Inorganic content"</formula>
    </cfRule>
    <cfRule type="cellIs" dxfId="271" priority="282" operator="equal">
      <formula>"Other organic compounds"</formula>
    </cfRule>
    <cfRule type="cellIs" dxfId="270" priority="283" operator="equal">
      <formula>"Biological hazard"</formula>
    </cfRule>
    <cfRule type="cellIs" dxfId="269" priority="284" operator="equal">
      <formula>"Treatment"</formula>
    </cfRule>
    <cfRule type="cellIs" dxfId="268" priority="285" operator="equal">
      <formula>"State"</formula>
    </cfRule>
    <cfRule type="containsText" dxfId="267" priority="286" operator="containsText" text="Quantity of food redistributed">
      <formula>NOT(ISERROR(SEARCH("Quantity of food redistributed",B7)))</formula>
    </cfRule>
    <cfRule type="containsText" dxfId="266" priority="287" operator="containsText" text="Distance">
      <formula>NOT(ISERROR(SEARCH("Distance",B7)))</formula>
    </cfRule>
    <cfRule type="containsText" dxfId="265" priority="288" operator="containsText" text="Density">
      <formula>NOT(ISERROR(SEARCH("Density",B7)))</formula>
    </cfRule>
    <cfRule type="containsText" dxfId="264" priority="289" operator="containsText" text="Production">
      <formula>NOT(ISERROR(SEARCH("Production",B7)))</formula>
    </cfRule>
  </conditionalFormatting>
  <conditionalFormatting sqref="B7:B8">
    <cfRule type="cellIs" dxfId="263" priority="266" operator="equal">
      <formula>"Edibility"</formula>
    </cfRule>
    <cfRule type="cellIs" dxfId="262" priority="267" operator="equal">
      <formula>"R"</formula>
    </cfRule>
  </conditionalFormatting>
  <conditionalFormatting sqref="B9:B10">
    <cfRule type="cellIs" dxfId="261" priority="244" operator="equal">
      <formula>"Traffic"</formula>
    </cfRule>
    <cfRule type="cellIs" dxfId="260" priority="245" operator="equal">
      <formula>"Feeding people in need"</formula>
    </cfRule>
    <cfRule type="cellIs" dxfId="259" priority="246" operator="equal">
      <formula>"Noise"</formula>
    </cfRule>
    <cfRule type="cellIs" dxfId="258" priority="247" operator="equal">
      <formula>"Job creation"</formula>
    </cfRule>
    <cfRule type="cellIs" dxfId="257" priority="248" operator="equal">
      <formula>"Support of local economies"</formula>
    </cfRule>
    <cfRule type="containsText" dxfId="256" priority="249" operator="containsText" text="Management cost">
      <formula>NOT(ISERROR(SEARCH("Management cost",B9)))</formula>
    </cfRule>
    <cfRule type="cellIs" dxfId="255" priority="250" operator="equal">
      <formula>"Total organic carbon (TOC), dust, PM&lt;2.5"</formula>
    </cfRule>
    <cfRule type="cellIs" dxfId="254" priority="251" operator="equal">
      <formula>"N2O, NOx"</formula>
    </cfRule>
    <cfRule type="containsText" dxfId="253" priority="252" operator="containsText" text="CO2, CH4, NMVOC, PM&lt;10">
      <formula>NOT(ISERROR(SEARCH("CO2, CH4, NMVOC, PM&lt;10",B9)))</formula>
    </cfRule>
    <cfRule type="cellIs" dxfId="252" priority="253" operator="equal">
      <formula>"Total emissions to air"</formula>
    </cfRule>
    <cfRule type="cellIs" dxfId="251" priority="254" operator="equal">
      <formula>"Hazardous materials"</formula>
    </cfRule>
    <cfRule type="cellIs" dxfId="250" priority="255" operator="equal">
      <formula>"Inorganic content and composition"</formula>
    </cfRule>
    <cfRule type="cellIs" dxfId="249" priority="256" operator="equal">
      <formula>"Inorganic content"</formula>
    </cfRule>
    <cfRule type="cellIs" dxfId="248" priority="257" operator="equal">
      <formula>"Inorganic content"</formula>
    </cfRule>
    <cfRule type="cellIs" dxfId="247" priority="258" operator="equal">
      <formula>"Other organic compounds"</formula>
    </cfRule>
    <cfRule type="cellIs" dxfId="246" priority="259" operator="equal">
      <formula>"Biological hazard"</formula>
    </cfRule>
    <cfRule type="cellIs" dxfId="245" priority="260" operator="equal">
      <formula>"Treatment"</formula>
    </cfRule>
    <cfRule type="cellIs" dxfId="244" priority="261" operator="equal">
      <formula>"State"</formula>
    </cfRule>
    <cfRule type="containsText" dxfId="243" priority="262" operator="containsText" text="Quantity of food redistributed">
      <formula>NOT(ISERROR(SEARCH("Quantity of food redistributed",B9)))</formula>
    </cfRule>
    <cfRule type="containsText" dxfId="242" priority="263" operator="containsText" text="Distance">
      <formula>NOT(ISERROR(SEARCH("Distance",B9)))</formula>
    </cfRule>
    <cfRule type="containsText" dxfId="241" priority="264" operator="containsText" text="Density">
      <formula>NOT(ISERROR(SEARCH("Density",B9)))</formula>
    </cfRule>
    <cfRule type="containsText" dxfId="240" priority="265" operator="containsText" text="Production">
      <formula>NOT(ISERROR(SEARCH("Production",B9)))</formula>
    </cfRule>
  </conditionalFormatting>
  <conditionalFormatting sqref="B9:B10">
    <cfRule type="cellIs" dxfId="239" priority="242" operator="equal">
      <formula>"Edibility"</formula>
    </cfRule>
    <cfRule type="cellIs" dxfId="238" priority="243" operator="equal">
      <formula>"R"</formula>
    </cfRule>
  </conditionalFormatting>
  <conditionalFormatting sqref="B11">
    <cfRule type="cellIs" dxfId="237" priority="220" operator="equal">
      <formula>"Traffic"</formula>
    </cfRule>
    <cfRule type="cellIs" dxfId="236" priority="221" operator="equal">
      <formula>"Feeding people in need"</formula>
    </cfRule>
    <cfRule type="cellIs" dxfId="235" priority="222" operator="equal">
      <formula>"Noise"</formula>
    </cfRule>
    <cfRule type="cellIs" dxfId="234" priority="223" operator="equal">
      <formula>"Job creation"</formula>
    </cfRule>
    <cfRule type="cellIs" dxfId="233" priority="224" operator="equal">
      <formula>"Support of local economies"</formula>
    </cfRule>
    <cfRule type="containsText" dxfId="232" priority="225" operator="containsText" text="Management cost">
      <formula>NOT(ISERROR(SEARCH("Management cost",B11)))</formula>
    </cfRule>
    <cfRule type="cellIs" dxfId="231" priority="226" operator="equal">
      <formula>"Total organic carbon (TOC), dust, PM&lt;2.5"</formula>
    </cfRule>
    <cfRule type="cellIs" dxfId="230" priority="227" operator="equal">
      <formula>"N2O, NOx"</formula>
    </cfRule>
    <cfRule type="containsText" dxfId="229" priority="228" operator="containsText" text="CO2, CH4, NMVOC, PM&lt;10">
      <formula>NOT(ISERROR(SEARCH("CO2, CH4, NMVOC, PM&lt;10",B11)))</formula>
    </cfRule>
    <cfRule type="cellIs" dxfId="228" priority="229" operator="equal">
      <formula>"Total emissions to air"</formula>
    </cfRule>
    <cfRule type="cellIs" dxfId="227" priority="230" operator="equal">
      <formula>"Hazardous materials"</formula>
    </cfRule>
    <cfRule type="cellIs" dxfId="226" priority="231" operator="equal">
      <formula>"Inorganic content and composition"</formula>
    </cfRule>
    <cfRule type="cellIs" dxfId="225" priority="232" operator="equal">
      <formula>"Inorganic content"</formula>
    </cfRule>
    <cfRule type="cellIs" dxfId="224" priority="233" operator="equal">
      <formula>"Inorganic content"</formula>
    </cfRule>
    <cfRule type="cellIs" dxfId="223" priority="234" operator="equal">
      <formula>"Other organic compounds"</formula>
    </cfRule>
    <cfRule type="cellIs" dxfId="222" priority="235" operator="equal">
      <formula>"Biological hazard"</formula>
    </cfRule>
    <cfRule type="cellIs" dxfId="221" priority="236" operator="equal">
      <formula>"Treatment"</formula>
    </cfRule>
    <cfRule type="cellIs" dxfId="220" priority="237" operator="equal">
      <formula>"State"</formula>
    </cfRule>
    <cfRule type="containsText" dxfId="219" priority="238" operator="containsText" text="Quantity of food redistributed">
      <formula>NOT(ISERROR(SEARCH("Quantity of food redistributed",B11)))</formula>
    </cfRule>
    <cfRule type="containsText" dxfId="218" priority="239" operator="containsText" text="Distance">
      <formula>NOT(ISERROR(SEARCH("Distance",B11)))</formula>
    </cfRule>
    <cfRule type="containsText" dxfId="217" priority="240" operator="containsText" text="Density">
      <formula>NOT(ISERROR(SEARCH("Density",B11)))</formula>
    </cfRule>
    <cfRule type="containsText" dxfId="216" priority="241" operator="containsText" text="Production">
      <formula>NOT(ISERROR(SEARCH("Production",B11)))</formula>
    </cfRule>
  </conditionalFormatting>
  <conditionalFormatting sqref="B11">
    <cfRule type="cellIs" dxfId="215" priority="218" operator="equal">
      <formula>"Edibility"</formula>
    </cfRule>
    <cfRule type="cellIs" dxfId="214" priority="219" operator="equal">
      <formula>"R"</formula>
    </cfRule>
  </conditionalFormatting>
  <conditionalFormatting sqref="C9:C10">
    <cfRule type="cellIs" dxfId="213" priority="196" operator="equal">
      <formula>"Traffic"</formula>
    </cfRule>
    <cfRule type="cellIs" dxfId="212" priority="197" operator="equal">
      <formula>"Feeding people in need"</formula>
    </cfRule>
    <cfRule type="cellIs" dxfId="211" priority="198" operator="equal">
      <formula>"Noise"</formula>
    </cfRule>
    <cfRule type="cellIs" dxfId="210" priority="199" operator="equal">
      <formula>"Job creation"</formula>
    </cfRule>
    <cfRule type="cellIs" dxfId="209" priority="200" operator="equal">
      <formula>"Support of local economies"</formula>
    </cfRule>
    <cfRule type="containsText" dxfId="208" priority="201" operator="containsText" text="Management cost">
      <formula>NOT(ISERROR(SEARCH("Management cost",C9)))</formula>
    </cfRule>
    <cfRule type="cellIs" dxfId="207" priority="202" operator="equal">
      <formula>"Total organic carbon (TOC), dust, PM&lt;2.5"</formula>
    </cfRule>
    <cfRule type="cellIs" dxfId="206" priority="203" operator="equal">
      <formula>"N2O, NOx"</formula>
    </cfRule>
    <cfRule type="containsText" dxfId="205" priority="204" operator="containsText" text="CO2, CH4, NMVOC, PM&lt;10">
      <formula>NOT(ISERROR(SEARCH("CO2, CH4, NMVOC, PM&lt;10",C9)))</formula>
    </cfRule>
    <cfRule type="cellIs" dxfId="204" priority="205" operator="equal">
      <formula>"Total emissions to air"</formula>
    </cfRule>
    <cfRule type="cellIs" dxfId="203" priority="206" operator="equal">
      <formula>"Hazardous materials"</formula>
    </cfRule>
    <cfRule type="cellIs" dxfId="202" priority="207" operator="equal">
      <formula>"Inorganic content and composition"</formula>
    </cfRule>
    <cfRule type="cellIs" dxfId="201" priority="208" operator="equal">
      <formula>"Inorganic content"</formula>
    </cfRule>
    <cfRule type="cellIs" dxfId="200" priority="209" operator="equal">
      <formula>"Inorganic content"</formula>
    </cfRule>
    <cfRule type="cellIs" dxfId="199" priority="210" operator="equal">
      <formula>"Other organic compounds"</formula>
    </cfRule>
    <cfRule type="cellIs" dxfId="198" priority="211" operator="equal">
      <formula>"Biological hazard"</formula>
    </cfRule>
    <cfRule type="cellIs" dxfId="197" priority="212" operator="equal">
      <formula>"Treatment"</formula>
    </cfRule>
    <cfRule type="cellIs" dxfId="196" priority="213" operator="equal">
      <formula>"State"</formula>
    </cfRule>
    <cfRule type="containsText" dxfId="195" priority="214" operator="containsText" text="Quantity of food redistributed">
      <formula>NOT(ISERROR(SEARCH("Quantity of food redistributed",C9)))</formula>
    </cfRule>
    <cfRule type="containsText" dxfId="194" priority="215" operator="containsText" text="Distance">
      <formula>NOT(ISERROR(SEARCH("Distance",C9)))</formula>
    </cfRule>
    <cfRule type="containsText" dxfId="193" priority="216" operator="containsText" text="Density">
      <formula>NOT(ISERROR(SEARCH("Density",C9)))</formula>
    </cfRule>
    <cfRule type="containsText" dxfId="192" priority="217" operator="containsText" text="Production">
      <formula>NOT(ISERROR(SEARCH("Production",C9)))</formula>
    </cfRule>
  </conditionalFormatting>
  <conditionalFormatting sqref="C9:C10">
    <cfRule type="cellIs" dxfId="191" priority="194" operator="equal">
      <formula>"Edibility"</formula>
    </cfRule>
    <cfRule type="cellIs" dxfId="190" priority="195" operator="equal">
      <formula>"R"</formula>
    </cfRule>
  </conditionalFormatting>
  <conditionalFormatting sqref="C11">
    <cfRule type="cellIs" dxfId="189" priority="172" operator="equal">
      <formula>"Traffic"</formula>
    </cfRule>
    <cfRule type="cellIs" dxfId="188" priority="173" operator="equal">
      <formula>"Feeding people in need"</formula>
    </cfRule>
    <cfRule type="cellIs" dxfId="187" priority="174" operator="equal">
      <formula>"Noise"</formula>
    </cfRule>
    <cfRule type="cellIs" dxfId="186" priority="175" operator="equal">
      <formula>"Job creation"</formula>
    </cfRule>
    <cfRule type="cellIs" dxfId="185" priority="176" operator="equal">
      <formula>"Support of local economies"</formula>
    </cfRule>
    <cfRule type="containsText" dxfId="184" priority="177" operator="containsText" text="Management cost">
      <formula>NOT(ISERROR(SEARCH("Management cost",C11)))</formula>
    </cfRule>
    <cfRule type="cellIs" dxfId="183" priority="178" operator="equal">
      <formula>"Total organic carbon (TOC), dust, PM&lt;2.5"</formula>
    </cfRule>
    <cfRule type="cellIs" dxfId="182" priority="179" operator="equal">
      <formula>"N2O, NOx"</formula>
    </cfRule>
    <cfRule type="containsText" dxfId="181" priority="180" operator="containsText" text="CO2, CH4, NMVOC, PM&lt;10">
      <formula>NOT(ISERROR(SEARCH("CO2, CH4, NMVOC, PM&lt;10",C11)))</formula>
    </cfRule>
    <cfRule type="cellIs" dxfId="180" priority="181" operator="equal">
      <formula>"Total emissions to air"</formula>
    </cfRule>
    <cfRule type="cellIs" dxfId="179" priority="182" operator="equal">
      <formula>"Hazardous materials"</formula>
    </cfRule>
    <cfRule type="cellIs" dxfId="178" priority="183" operator="equal">
      <formula>"Inorganic content and composition"</formula>
    </cfRule>
    <cfRule type="cellIs" dxfId="177" priority="184" operator="equal">
      <formula>"Inorganic content"</formula>
    </cfRule>
    <cfRule type="cellIs" dxfId="176" priority="185" operator="equal">
      <formula>"Inorganic content"</formula>
    </cfRule>
    <cfRule type="cellIs" dxfId="175" priority="186" operator="equal">
      <formula>"Other organic compounds"</formula>
    </cfRule>
    <cfRule type="cellIs" dxfId="174" priority="187" operator="equal">
      <formula>"Biological hazard"</formula>
    </cfRule>
    <cfRule type="cellIs" dxfId="173" priority="188" operator="equal">
      <formula>"Treatment"</formula>
    </cfRule>
    <cfRule type="cellIs" dxfId="172" priority="189" operator="equal">
      <formula>"State"</formula>
    </cfRule>
    <cfRule type="containsText" dxfId="171" priority="190" operator="containsText" text="Quantity of food redistributed">
      <formula>NOT(ISERROR(SEARCH("Quantity of food redistributed",C11)))</formula>
    </cfRule>
    <cfRule type="containsText" dxfId="170" priority="191" operator="containsText" text="Distance">
      <formula>NOT(ISERROR(SEARCH("Distance",C11)))</formula>
    </cfRule>
    <cfRule type="containsText" dxfId="169" priority="192" operator="containsText" text="Density">
      <formula>NOT(ISERROR(SEARCH("Density",C11)))</formula>
    </cfRule>
    <cfRule type="containsText" dxfId="168" priority="193" operator="containsText" text="Production">
      <formula>NOT(ISERROR(SEARCH("Production",C11)))</formula>
    </cfRule>
  </conditionalFormatting>
  <conditionalFormatting sqref="C11">
    <cfRule type="cellIs" dxfId="167" priority="170" operator="equal">
      <formula>"Edibility"</formula>
    </cfRule>
    <cfRule type="cellIs" dxfId="166" priority="171" operator="equal">
      <formula>"R"</formula>
    </cfRule>
  </conditionalFormatting>
  <conditionalFormatting sqref="D6:J6">
    <cfRule type="cellIs" dxfId="165" priority="148" operator="equal">
      <formula>"Traffic"</formula>
    </cfRule>
    <cfRule type="cellIs" dxfId="164" priority="149" operator="equal">
      <formula>"Feeding people in need"</formula>
    </cfRule>
    <cfRule type="cellIs" dxfId="163" priority="150" operator="equal">
      <formula>"Noise"</formula>
    </cfRule>
    <cfRule type="cellIs" dxfId="162" priority="151" operator="equal">
      <formula>"Job creation"</formula>
    </cfRule>
    <cfRule type="cellIs" dxfId="161" priority="152" operator="equal">
      <formula>"Support of local economies"</formula>
    </cfRule>
    <cfRule type="containsText" dxfId="160" priority="153" operator="containsText" text="Management cost">
      <formula>NOT(ISERROR(SEARCH("Management cost",D6)))</formula>
    </cfRule>
    <cfRule type="cellIs" dxfId="159" priority="154" operator="equal">
      <formula>"Total organic carbon (TOC), dust, PM&lt;2.5"</formula>
    </cfRule>
    <cfRule type="cellIs" dxfId="158" priority="155" operator="equal">
      <formula>"N2O, NOx"</formula>
    </cfRule>
    <cfRule type="containsText" dxfId="157" priority="156" operator="containsText" text="CO2, CH4, NMVOC, PM&lt;10">
      <formula>NOT(ISERROR(SEARCH("CO2, CH4, NMVOC, PM&lt;10",D6)))</formula>
    </cfRule>
    <cfRule type="cellIs" dxfId="156" priority="157" operator="equal">
      <formula>"Total emissions to air"</formula>
    </cfRule>
    <cfRule type="cellIs" dxfId="155" priority="158" operator="equal">
      <formula>"Hazardous materials"</formula>
    </cfRule>
    <cfRule type="cellIs" dxfId="154" priority="159" operator="equal">
      <formula>"Inorganic content and composition"</formula>
    </cfRule>
    <cfRule type="cellIs" dxfId="153" priority="160" operator="equal">
      <formula>"Inorganic content"</formula>
    </cfRule>
    <cfRule type="cellIs" dxfId="152" priority="161" operator="equal">
      <formula>"Inorganic content"</formula>
    </cfRule>
    <cfRule type="cellIs" dxfId="151" priority="162" operator="equal">
      <formula>"Other organic compounds"</formula>
    </cfRule>
    <cfRule type="cellIs" dxfId="150" priority="163" operator="equal">
      <formula>"Biological hazard"</formula>
    </cfRule>
    <cfRule type="cellIs" dxfId="149" priority="164" operator="equal">
      <formula>"Treatment"</formula>
    </cfRule>
    <cfRule type="cellIs" dxfId="148" priority="165" operator="equal">
      <formula>"State"</formula>
    </cfRule>
    <cfRule type="containsText" dxfId="147" priority="166" operator="containsText" text="Quantity of food redistributed">
      <formula>NOT(ISERROR(SEARCH("Quantity of food redistributed",D6)))</formula>
    </cfRule>
    <cfRule type="containsText" dxfId="146" priority="167" operator="containsText" text="Distance">
      <formula>NOT(ISERROR(SEARCH("Distance",D6)))</formula>
    </cfRule>
    <cfRule type="containsText" dxfId="145" priority="168" operator="containsText" text="Density">
      <formula>NOT(ISERROR(SEARCH("Density",D6)))</formula>
    </cfRule>
    <cfRule type="containsText" dxfId="144" priority="169" operator="containsText" text="Production">
      <formula>NOT(ISERROR(SEARCH("Production",D6)))</formula>
    </cfRule>
  </conditionalFormatting>
  <conditionalFormatting sqref="D6:J6">
    <cfRule type="cellIs" dxfId="143" priority="146" operator="equal">
      <formula>"Edibility"</formula>
    </cfRule>
    <cfRule type="cellIs" dxfId="142" priority="147" operator="equal">
      <formula>"R"</formula>
    </cfRule>
  </conditionalFormatting>
  <conditionalFormatting sqref="D11">
    <cfRule type="cellIs" dxfId="141" priority="124" operator="equal">
      <formula>"Traffic"</formula>
    </cfRule>
    <cfRule type="cellIs" dxfId="140" priority="125" operator="equal">
      <formula>"Feeding people in need"</formula>
    </cfRule>
    <cfRule type="cellIs" dxfId="139" priority="126" operator="equal">
      <formula>"Noise"</formula>
    </cfRule>
    <cfRule type="cellIs" dxfId="138" priority="127" operator="equal">
      <formula>"Job creation"</formula>
    </cfRule>
    <cfRule type="cellIs" dxfId="137" priority="128" operator="equal">
      <formula>"Support of local economies"</formula>
    </cfRule>
    <cfRule type="containsText" dxfId="136" priority="129" operator="containsText" text="Management cost">
      <formula>NOT(ISERROR(SEARCH("Management cost",D11)))</formula>
    </cfRule>
    <cfRule type="cellIs" dxfId="135" priority="130" operator="equal">
      <formula>"Total organic carbon (TOC), dust, PM&lt;2.5"</formula>
    </cfRule>
    <cfRule type="cellIs" dxfId="134" priority="131" operator="equal">
      <formula>"N2O, NOx"</formula>
    </cfRule>
    <cfRule type="containsText" dxfId="133" priority="132" operator="containsText" text="CO2, CH4, NMVOC, PM&lt;10">
      <formula>NOT(ISERROR(SEARCH("CO2, CH4, NMVOC, PM&lt;10",D11)))</formula>
    </cfRule>
    <cfRule type="cellIs" dxfId="132" priority="133" operator="equal">
      <formula>"Total emissions to air"</formula>
    </cfRule>
    <cfRule type="cellIs" dxfId="131" priority="134" operator="equal">
      <formula>"Hazardous materials"</formula>
    </cfRule>
    <cfRule type="cellIs" dxfId="130" priority="135" operator="equal">
      <formula>"Inorganic content and composition"</formula>
    </cfRule>
    <cfRule type="cellIs" dxfId="129" priority="136" operator="equal">
      <formula>"Inorganic content"</formula>
    </cfRule>
    <cfRule type="cellIs" dxfId="128" priority="137" operator="equal">
      <formula>"Inorganic content"</formula>
    </cfRule>
    <cfRule type="cellIs" dxfId="127" priority="138" operator="equal">
      <formula>"Other organic compounds"</formula>
    </cfRule>
    <cfRule type="cellIs" dxfId="126" priority="139" operator="equal">
      <formula>"Biological hazard"</formula>
    </cfRule>
    <cfRule type="cellIs" dxfId="125" priority="140" operator="equal">
      <formula>"Treatment"</formula>
    </cfRule>
    <cfRule type="cellIs" dxfId="124" priority="141" operator="equal">
      <formula>"State"</formula>
    </cfRule>
    <cfRule type="containsText" dxfId="123" priority="142" operator="containsText" text="Quantity of food redistributed">
      <formula>NOT(ISERROR(SEARCH("Quantity of food redistributed",D11)))</formula>
    </cfRule>
    <cfRule type="containsText" dxfId="122" priority="143" operator="containsText" text="Distance">
      <formula>NOT(ISERROR(SEARCH("Distance",D11)))</formula>
    </cfRule>
    <cfRule type="containsText" dxfId="121" priority="144" operator="containsText" text="Density">
      <formula>NOT(ISERROR(SEARCH("Density",D11)))</formula>
    </cfRule>
    <cfRule type="containsText" dxfId="120" priority="145" operator="containsText" text="Production">
      <formula>NOT(ISERROR(SEARCH("Production",D11)))</formula>
    </cfRule>
  </conditionalFormatting>
  <conditionalFormatting sqref="D11">
    <cfRule type="cellIs" dxfId="119" priority="122" operator="equal">
      <formula>"Edibility"</formula>
    </cfRule>
    <cfRule type="cellIs" dxfId="118" priority="123" operator="equal">
      <formula>"R"</formula>
    </cfRule>
  </conditionalFormatting>
  <conditionalFormatting sqref="B5">
    <cfRule type="cellIs" dxfId="117" priority="100" operator="equal">
      <formula>"Traffic"</formula>
    </cfRule>
    <cfRule type="cellIs" dxfId="116" priority="101" operator="equal">
      <formula>"Feeding people in need"</formula>
    </cfRule>
    <cfRule type="cellIs" dxfId="115" priority="102" operator="equal">
      <formula>"Noise"</formula>
    </cfRule>
    <cfRule type="cellIs" dxfId="114" priority="103" operator="equal">
      <formula>"Job creation"</formula>
    </cfRule>
    <cfRule type="cellIs" dxfId="113" priority="104" operator="equal">
      <formula>"Support of local economies"</formula>
    </cfRule>
    <cfRule type="containsText" dxfId="112" priority="105" operator="containsText" text="Management cost">
      <formula>NOT(ISERROR(SEARCH("Management cost",B5)))</formula>
    </cfRule>
    <cfRule type="cellIs" dxfId="111" priority="106" operator="equal">
      <formula>"Total organic carbon (TOC), dust, PM&lt;2.5"</formula>
    </cfRule>
    <cfRule type="cellIs" dxfId="110" priority="107" operator="equal">
      <formula>"N2O, NOx"</formula>
    </cfRule>
    <cfRule type="containsText" dxfId="109" priority="108" operator="containsText" text="CO2, CH4, NMVOC, PM&lt;10">
      <formula>NOT(ISERROR(SEARCH("CO2, CH4, NMVOC, PM&lt;10",B5)))</formula>
    </cfRule>
    <cfRule type="cellIs" dxfId="108" priority="109" operator="equal">
      <formula>"Total emissions to air"</formula>
    </cfRule>
    <cfRule type="cellIs" dxfId="107" priority="110" operator="equal">
      <formula>"Hazardous materials"</formula>
    </cfRule>
    <cfRule type="cellIs" dxfId="106" priority="111" operator="equal">
      <formula>"Inorganic content and composition"</formula>
    </cfRule>
    <cfRule type="cellIs" dxfId="105" priority="112" operator="equal">
      <formula>"Inorganic content"</formula>
    </cfRule>
    <cfRule type="cellIs" dxfId="104" priority="113" operator="equal">
      <formula>"Inorganic content"</formula>
    </cfRule>
    <cfRule type="cellIs" dxfId="103" priority="114" operator="equal">
      <formula>"Other organic compounds"</formula>
    </cfRule>
    <cfRule type="cellIs" dxfId="102" priority="115" operator="equal">
      <formula>"Biological hazard"</formula>
    </cfRule>
    <cfRule type="cellIs" dxfId="101" priority="116" operator="equal">
      <formula>"Treatment"</formula>
    </cfRule>
    <cfRule type="cellIs" dxfId="100" priority="117" operator="equal">
      <formula>"State"</formula>
    </cfRule>
    <cfRule type="containsText" dxfId="99" priority="118" operator="containsText" text="Quantity of food redistributed">
      <formula>NOT(ISERROR(SEARCH("Quantity of food redistributed",B5)))</formula>
    </cfRule>
    <cfRule type="containsText" dxfId="98" priority="119" operator="containsText" text="Distance">
      <formula>NOT(ISERROR(SEARCH("Distance",B5)))</formula>
    </cfRule>
    <cfRule type="containsText" dxfId="97" priority="120" operator="containsText" text="Density">
      <formula>NOT(ISERROR(SEARCH("Density",B5)))</formula>
    </cfRule>
    <cfRule type="containsText" dxfId="96" priority="121" operator="containsText" text="Production">
      <formula>NOT(ISERROR(SEARCH("Production",B5)))</formula>
    </cfRule>
  </conditionalFormatting>
  <conditionalFormatting sqref="B5">
    <cfRule type="cellIs" dxfId="95" priority="98" operator="equal">
      <formula>"Edibility"</formula>
    </cfRule>
    <cfRule type="cellIs" dxfId="94" priority="99" operator="equal">
      <formula>"R"</formula>
    </cfRule>
  </conditionalFormatting>
  <conditionalFormatting sqref="C3">
    <cfRule type="cellIs" dxfId="93" priority="76" operator="equal">
      <formula>"Traffic"</formula>
    </cfRule>
    <cfRule type="cellIs" dxfId="92" priority="77" operator="equal">
      <formula>"Feeding people in need"</formula>
    </cfRule>
    <cfRule type="cellIs" dxfId="91" priority="78" operator="equal">
      <formula>"Noise"</formula>
    </cfRule>
    <cfRule type="cellIs" dxfId="90" priority="79" operator="equal">
      <formula>"Job creation"</formula>
    </cfRule>
    <cfRule type="cellIs" dxfId="89" priority="80" operator="equal">
      <formula>"Support of local economies"</formula>
    </cfRule>
    <cfRule type="containsText" dxfId="88" priority="81" operator="containsText" text="Management cost">
      <formula>NOT(ISERROR(SEARCH("Management cost",C3)))</formula>
    </cfRule>
    <cfRule type="cellIs" dxfId="87" priority="82" operator="equal">
      <formula>"Total organic carbon (TOC), dust, PM&lt;2.5"</formula>
    </cfRule>
    <cfRule type="cellIs" dxfId="86" priority="83" operator="equal">
      <formula>"N2O, NOx"</formula>
    </cfRule>
    <cfRule type="containsText" dxfId="85" priority="84" operator="containsText" text="CO2, CH4, NMVOC, PM&lt;10">
      <formula>NOT(ISERROR(SEARCH("CO2, CH4, NMVOC, PM&lt;10",C3)))</formula>
    </cfRule>
    <cfRule type="cellIs" dxfId="84" priority="85" operator="equal">
      <formula>"Total emissions to air"</formula>
    </cfRule>
    <cfRule type="cellIs" dxfId="83" priority="86" operator="equal">
      <formula>"Hazardous materials"</formula>
    </cfRule>
    <cfRule type="cellIs" dxfId="82" priority="87" operator="equal">
      <formula>"Inorganic content and composition"</formula>
    </cfRule>
    <cfRule type="cellIs" dxfId="81" priority="88" operator="equal">
      <formula>"Inorganic content"</formula>
    </cfRule>
    <cfRule type="cellIs" dxfId="80" priority="89" operator="equal">
      <formula>"Inorganic content"</formula>
    </cfRule>
    <cfRule type="cellIs" dxfId="79" priority="90" operator="equal">
      <formula>"Other organic compounds"</formula>
    </cfRule>
    <cfRule type="cellIs" dxfId="78" priority="91" operator="equal">
      <formula>"Biological hazard"</formula>
    </cfRule>
    <cfRule type="cellIs" dxfId="77" priority="92" operator="equal">
      <formula>"Treatment"</formula>
    </cfRule>
    <cfRule type="cellIs" dxfId="76" priority="93" operator="equal">
      <formula>"State"</formula>
    </cfRule>
    <cfRule type="containsText" dxfId="75" priority="94" operator="containsText" text="Quantity of food redistributed">
      <formula>NOT(ISERROR(SEARCH("Quantity of food redistributed",C3)))</formula>
    </cfRule>
    <cfRule type="containsText" dxfId="74" priority="95" operator="containsText" text="Distance">
      <formula>NOT(ISERROR(SEARCH("Distance",C3)))</formula>
    </cfRule>
    <cfRule type="containsText" dxfId="73" priority="96" operator="containsText" text="Density">
      <formula>NOT(ISERROR(SEARCH("Density",C3)))</formula>
    </cfRule>
    <cfRule type="containsText" dxfId="72" priority="97" operator="containsText" text="Production">
      <formula>NOT(ISERROR(SEARCH("Production",C3)))</formula>
    </cfRule>
  </conditionalFormatting>
  <conditionalFormatting sqref="C3">
    <cfRule type="cellIs" dxfId="71" priority="74" operator="equal">
      <formula>"Edibility"</formula>
    </cfRule>
    <cfRule type="cellIs" dxfId="70" priority="75" operator="equal">
      <formula>"R"</formula>
    </cfRule>
  </conditionalFormatting>
  <conditionalFormatting sqref="C6">
    <cfRule type="cellIs" dxfId="69" priority="52" operator="equal">
      <formula>"Traffic"</formula>
    </cfRule>
    <cfRule type="cellIs" dxfId="68" priority="53" operator="equal">
      <formula>"Feeding people in need"</formula>
    </cfRule>
    <cfRule type="cellIs" dxfId="67" priority="54" operator="equal">
      <formula>"Noise"</formula>
    </cfRule>
    <cfRule type="cellIs" dxfId="66" priority="55" operator="equal">
      <formula>"Job creation"</formula>
    </cfRule>
    <cfRule type="cellIs" dxfId="65" priority="56" operator="equal">
      <formula>"Support of local economies"</formula>
    </cfRule>
    <cfRule type="containsText" dxfId="64" priority="57" operator="containsText" text="Management cost">
      <formula>NOT(ISERROR(SEARCH("Management cost",C6)))</formula>
    </cfRule>
    <cfRule type="cellIs" dxfId="63" priority="58" operator="equal">
      <formula>"Total organic carbon (TOC), dust, PM&lt;2.5"</formula>
    </cfRule>
    <cfRule type="cellIs" dxfId="62" priority="59" operator="equal">
      <formula>"N2O, NOx"</formula>
    </cfRule>
    <cfRule type="containsText" dxfId="61" priority="60" operator="containsText" text="CO2, CH4, NMVOC, PM&lt;10">
      <formula>NOT(ISERROR(SEARCH("CO2, CH4, NMVOC, PM&lt;10",C6)))</formula>
    </cfRule>
    <cfRule type="cellIs" dxfId="60" priority="61" operator="equal">
      <formula>"Total emissions to air"</formula>
    </cfRule>
    <cfRule type="cellIs" dxfId="59" priority="62" operator="equal">
      <formula>"Hazardous materials"</formula>
    </cfRule>
    <cfRule type="cellIs" dxfId="58" priority="63" operator="equal">
      <formula>"Inorganic content and composition"</formula>
    </cfRule>
    <cfRule type="cellIs" dxfId="57" priority="64" operator="equal">
      <formula>"Inorganic content"</formula>
    </cfRule>
    <cfRule type="cellIs" dxfId="56" priority="65" operator="equal">
      <formula>"Inorganic content"</formula>
    </cfRule>
    <cfRule type="cellIs" dxfId="55" priority="66" operator="equal">
      <formula>"Other organic compounds"</formula>
    </cfRule>
    <cfRule type="cellIs" dxfId="54" priority="67" operator="equal">
      <formula>"Biological hazard"</formula>
    </cfRule>
    <cfRule type="cellIs" dxfId="53" priority="68" operator="equal">
      <formula>"Treatment"</formula>
    </cfRule>
    <cfRule type="cellIs" dxfId="52" priority="69" operator="equal">
      <formula>"State"</formula>
    </cfRule>
    <cfRule type="containsText" dxfId="51" priority="70" operator="containsText" text="Quantity of food redistributed">
      <formula>NOT(ISERROR(SEARCH("Quantity of food redistributed",C6)))</formula>
    </cfRule>
    <cfRule type="containsText" dxfId="50" priority="71" operator="containsText" text="Distance">
      <formula>NOT(ISERROR(SEARCH("Distance",C6)))</formula>
    </cfRule>
    <cfRule type="containsText" dxfId="49" priority="72" operator="containsText" text="Density">
      <formula>NOT(ISERROR(SEARCH("Density",C6)))</formula>
    </cfRule>
    <cfRule type="containsText" dxfId="48" priority="73" operator="containsText" text="Production">
      <formula>NOT(ISERROR(SEARCH("Production",C6)))</formula>
    </cfRule>
  </conditionalFormatting>
  <conditionalFormatting sqref="C6">
    <cfRule type="cellIs" dxfId="47" priority="50" operator="equal">
      <formula>"Edibility"</formula>
    </cfRule>
    <cfRule type="cellIs" dxfId="46" priority="51" operator="equal">
      <formula>"R"</formula>
    </cfRule>
  </conditionalFormatting>
  <conditionalFormatting sqref="E9:J11">
    <cfRule type="cellIs" dxfId="45" priority="30" operator="equal">
      <formula>"TOC, dust, PM&lt;2.5"</formula>
    </cfRule>
    <cfRule type="cellIs" dxfId="44" priority="31" operator="equal">
      <formula>"Quantity of food redistributed"</formula>
    </cfRule>
    <cfRule type="cellIs" dxfId="43" priority="32" operator="equal">
      <formula>"Traffic"</formula>
    </cfRule>
    <cfRule type="cellIs" dxfId="42" priority="33" operator="equal">
      <formula>"Feeding people"</formula>
    </cfRule>
    <cfRule type="cellIs" dxfId="41" priority="34" operator="equal">
      <formula>"Noise"</formula>
    </cfRule>
    <cfRule type="cellIs" dxfId="40" priority="35" operator="equal">
      <formula>"Job creation"</formula>
    </cfRule>
    <cfRule type="cellIs" dxfId="39" priority="36" operator="equal">
      <formula>"Support of local economies"</formula>
    </cfRule>
    <cfRule type="cellIs" dxfId="38" priority="37" operator="equal">
      <formula>"Support of local economies"</formula>
    </cfRule>
    <cfRule type="cellIs" dxfId="37" priority="38" operator="equal">
      <formula>"Management cost"</formula>
    </cfRule>
    <cfRule type="cellIs" dxfId="36" priority="39" operator="equal">
      <formula>"Total organic carbon (TOC), dust, PM&lt;2.5"</formula>
    </cfRule>
    <cfRule type="cellIs" dxfId="35" priority="40" operator="equal">
      <formula>"N2O, NOx"</formula>
    </cfRule>
    <cfRule type="cellIs" dxfId="34" priority="41" operator="equal">
      <formula>"CO2, CH4, NMVOC, PM&lt;10"</formula>
    </cfRule>
    <cfRule type="cellIs" dxfId="33" priority="42" operator="equal">
      <formula>"Total emissions to air"</formula>
    </cfRule>
    <cfRule type="cellIs" dxfId="32" priority="43" operator="equal">
      <formula>"Distance to transport food waste"</formula>
    </cfRule>
    <cfRule type="cellIs" dxfId="31" priority="44" operator="equal">
      <formula>"Density"</formula>
    </cfRule>
    <cfRule type="cellIs" dxfId="30" priority="45" operator="equal">
      <formula>"Inorganic content and composition"</formula>
    </cfRule>
    <cfRule type="cellIs" dxfId="29" priority="46" operator="equal">
      <formula>"Other organic compounds"</formula>
    </cfRule>
    <cfRule type="cellIs" dxfId="28" priority="47" operator="equal">
      <formula>"Production or flow rate"</formula>
    </cfRule>
    <cfRule type="cellIs" dxfId="27" priority="48" operator="equal">
      <formula>"Treatment"</formula>
    </cfRule>
    <cfRule type="cellIs" dxfId="26" priority="49" operator="equal">
      <formula>"Edibility"</formula>
    </cfRule>
  </conditionalFormatting>
  <conditionalFormatting sqref="E9:J11">
    <cfRule type="cellIs" dxfId="25" priority="27" operator="equal">
      <formula>"Hazardous materials"</formula>
    </cfRule>
    <cfRule type="cellIs" dxfId="24" priority="28" operator="equal">
      <formula>"Biological hazard"</formula>
    </cfRule>
    <cfRule type="cellIs" dxfId="23" priority="29" operator="equal">
      <formula>"State"</formula>
    </cfRule>
  </conditionalFormatting>
  <conditionalFormatting sqref="D9">
    <cfRule type="cellIs" dxfId="22" priority="24" operator="equal">
      <formula>"R"</formula>
    </cfRule>
    <cfRule type="cellIs" dxfId="21" priority="25" operator="equal">
      <formula>"N"</formula>
    </cfRule>
    <cfRule type="cellIs" dxfId="20" priority="26" operator="equal">
      <formula>"Y"</formula>
    </cfRule>
  </conditionalFormatting>
  <conditionalFormatting sqref="D9">
    <cfRule type="cellIs" dxfId="19" priority="4" operator="equal">
      <formula>"TOC, dust, PM&lt;2.5"</formula>
    </cfRule>
    <cfRule type="cellIs" dxfId="18" priority="5" operator="equal">
      <formula>"Quantity of food redistributed"</formula>
    </cfRule>
    <cfRule type="cellIs" dxfId="17" priority="6" operator="equal">
      <formula>"Traffic"</formula>
    </cfRule>
    <cfRule type="cellIs" dxfId="16" priority="7" operator="equal">
      <formula>"Feeding people"</formula>
    </cfRule>
    <cfRule type="cellIs" dxfId="15" priority="8" operator="equal">
      <formula>"Noise"</formula>
    </cfRule>
    <cfRule type="cellIs" dxfId="14" priority="9" operator="equal">
      <formula>"Job creation"</formula>
    </cfRule>
    <cfRule type="cellIs" dxfId="13" priority="10" operator="equal">
      <formula>"Support of local economies"</formula>
    </cfRule>
    <cfRule type="cellIs" dxfId="12" priority="11" operator="equal">
      <formula>"Support of local economies"</formula>
    </cfRule>
    <cfRule type="cellIs" dxfId="11" priority="12" operator="equal">
      <formula>"Management cost"</formula>
    </cfRule>
    <cfRule type="cellIs" dxfId="10" priority="13" operator="equal">
      <formula>"Total organic carbon (TOC), dust, PM&lt;2.5"</formula>
    </cfRule>
    <cfRule type="cellIs" dxfId="9" priority="14" operator="equal">
      <formula>"N2O, NOx"</formula>
    </cfRule>
    <cfRule type="cellIs" dxfId="8" priority="15" operator="equal">
      <formula>"CO2, CH4, NMVOC, PM&lt;10"</formula>
    </cfRule>
    <cfRule type="cellIs" dxfId="7" priority="16" operator="equal">
      <formula>"Total emissions to air"</formula>
    </cfRule>
    <cfRule type="cellIs" dxfId="6" priority="17" operator="equal">
      <formula>"Distance to transport food waste"</formula>
    </cfRule>
    <cfRule type="cellIs" dxfId="5" priority="18" operator="equal">
      <formula>"Density"</formula>
    </cfRule>
    <cfRule type="cellIs" dxfId="4" priority="19" operator="equal">
      <formula>"Inorganic content and composition"</formula>
    </cfRule>
    <cfRule type="cellIs" dxfId="3" priority="20" operator="equal">
      <formula>"Other organic compounds"</formula>
    </cfRule>
    <cfRule type="cellIs" dxfId="2" priority="21" operator="equal">
      <formula>"Production or flow rate"</formula>
    </cfRule>
    <cfRule type="cellIs" dxfId="1" priority="22" operator="equal">
      <formula>"Treatment"</formula>
    </cfRule>
    <cfRule type="cellIs" dxfId="0" priority="23" operator="equal">
      <formula>"Edibility"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Redistribution</vt:lpstr>
      <vt:lpstr>Animal feeding</vt:lpstr>
      <vt:lpstr>Anaerobic digestion (strml)</vt:lpstr>
      <vt:lpstr>Composting (strml)</vt:lpstr>
      <vt:lpstr>Thermal treatment (strml)</vt:lpstr>
      <vt:lpstr>Results Table</vt:lpstr>
    </vt:vector>
  </TitlesOfParts>
  <Company>Loughborough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Staff/Research Student</dc:creator>
  <cp:lastModifiedBy>Guillermo Garcia-Garcia</cp:lastModifiedBy>
  <cp:lastPrinted>2016-11-24T15:18:42Z</cp:lastPrinted>
  <dcterms:created xsi:type="dcterms:W3CDTF">2016-11-24T14:39:46Z</dcterms:created>
  <dcterms:modified xsi:type="dcterms:W3CDTF">2019-04-08T14:23:25Z</dcterms:modified>
</cp:coreProperties>
</file>