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sa3\OneDrive - Loughborough University\My Data Loughborough University\RESEARCH DATA\31. 31st OCT 2018\supervisor meeting material\First Study Data\Pilot Vs S1\"/>
    </mc:Choice>
  </mc:AlternateContent>
  <xr:revisionPtr revIDLastSave="0" documentId="13_ncr:1_{52BE2CB4-ED1C-44F9-BDFF-A1EAB66BBB62}" xr6:coauthVersionLast="41" xr6:coauthVersionMax="41" xr10:uidLastSave="{00000000-0000-0000-0000-000000000000}"/>
  <bookViews>
    <workbookView xWindow="-120" yWindow="-120" windowWidth="15990" windowHeight="24840" xr2:uid="{75205079-48CA-43C5-A7AB-1770D8BE538D}"/>
  </bookViews>
  <sheets>
    <sheet name="First Study (Overall UK_PAK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<sst xmlns="http://schemas.openxmlformats.org/spreadsheetml/2006/main" count="125" uniqueCount="44">
  <si>
    <t>Summary</t>
  </si>
  <si>
    <t>Minimum</t>
  </si>
  <si>
    <t>Maximum</t>
  </si>
  <si>
    <t>Mean</t>
  </si>
  <si>
    <t>SD</t>
  </si>
  <si>
    <t xml:space="preserve">Median </t>
  </si>
  <si>
    <t>Mode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</si>
  <si>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</si>
  <si>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</si>
  <si>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</si>
  <si>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</si>
  <si>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</si>
  <si>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</si>
  <si>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</si>
  <si>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</si>
  <si>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</si>
  <si>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</si>
  <si>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</si>
  <si>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</si>
  <si>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</si>
  <si>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</si>
  <si>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</si>
  <si>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</si>
  <si>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Old vs Young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</si>
  <si>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</si>
  <si>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</si>
  <si>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</si>
  <si>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</si>
  <si>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</si>
  <si>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</si>
  <si>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</si>
  <si>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</si>
  <si>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</si>
  <si>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>(About Individual)1st std</t>
  </si>
  <si>
    <t>(About Product)1st std</t>
  </si>
  <si>
    <t>UK</t>
  </si>
  <si>
    <t>PAK</t>
  </si>
  <si>
    <t xml:space="preserve"> </t>
  </si>
  <si>
    <t xml:space="preserve">   </t>
  </si>
  <si>
    <t>Functional aspects of product</t>
  </si>
  <si>
    <t>Social value (Meaning)</t>
  </si>
  <si>
    <t>Usability</t>
  </si>
  <si>
    <t>Evaluation (Capability)</t>
  </si>
  <si>
    <t>Potency (Social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</si>
</sst>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AC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/>
    </xf>
    <xf numFmtId="2" fontId="0" fillId="0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2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2" fontId="0" fillId="6" borderId="1" xfId="0" applyNumberFormat="1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2" fontId="0" fillId="7" borderId="1" xfId="0" applyNumberFormat="1" applyFill="1" applyBorder="1"/>
    <xf numFmtId="0" fontId="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A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UK_PAK_Overall_Median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UK_PAK)'!$C$9:$L$9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UK_PAK)'!$C$15:$L$15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UK_PAK)'!$C$51:$L$51</c:f>
              <c:numCache>
                <c:formatCode>0.00</c:formatCode>
                <c:ptCount val="10"/>
                <c:pt idx="0">
                  <c:v>2.7117117117117115</c:v>
                </c:pt>
                <c:pt idx="1">
                  <c:v>5.5405405405405403</c:v>
                </c:pt>
                <c:pt idx="2">
                  <c:v>4.9369369369369371</c:v>
                </c:pt>
                <c:pt idx="3">
                  <c:v>3.1711711711711712</c:v>
                </c:pt>
                <c:pt idx="4">
                  <c:v>3.9819819819819822</c:v>
                </c:pt>
                <c:pt idx="5">
                  <c:v>3.5945945945945947</c:v>
                </c:pt>
                <c:pt idx="6">
                  <c:v>4.1441441441441444</c:v>
                </c:pt>
                <c:pt idx="7">
                  <c:v>4.1261261261261257</c:v>
                </c:pt>
                <c:pt idx="8">
                  <c:v>4.0630630630630629</c:v>
                </c:pt>
                <c:pt idx="9">
                  <c:v>4.5765765765765769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B4-4115-876B-91AE353F1A56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UK_PAK)'!$C$57:$L$57</c:f>
              <c:numCache>
                <c:formatCode>0.00</c:formatCode>
                <c:ptCount val="10"/>
                <c:pt idx="0">
                  <c:v>3.0383912248628886</c:v>
                </c:pt>
                <c:pt idx="1">
                  <c:v>4.6745886654478976</c:v>
                </c:pt>
                <c:pt idx="2">
                  <c:v>4.5850091407678244</c:v>
                </c:pt>
                <c:pt idx="3">
                  <c:v>3.6453382084095063</c:v>
                </c:pt>
                <c:pt idx="4">
                  <c:v>4.1663619744058504</c:v>
                </c:pt>
                <c:pt idx="5">
                  <c:v>3.9287020109689212</c:v>
                </c:pt>
                <c:pt idx="6">
                  <c:v>4.0018281535648992</c:v>
                </c:pt>
                <c:pt idx="7">
                  <c:v>3.7586837294332724</c:v>
                </c:pt>
                <c:pt idx="8">
                  <c:v>4.0402193784277882</c:v>
                </c:pt>
                <c:pt idx="9">
                  <c:v>4.0767824497257772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B4-4115-876B-91AE353F1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2656"/>
        <c:axId val="530163312"/>
      </c:lineChart>
      <c:catAx>
        <c:axId val="53016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3312"/>
        <c:crosses val="autoZero"/>
        <c:auto val="1"/>
        <c:lblAlgn val="ctr"/>
        <c:lblOffset val="100"/>
        <c:noMultiLvlLbl val="0"/>
      </c:catAx>
      <c:valAx>
        <c:axId val="530163312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 &amp; 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UK_Mean&amp;SD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UK_PAK)'!$C$52:$L$52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1.4907484456518076</c:v>
                  </c:pt>
                  <c:pt idx="2">
                    <c:v>1.3539236046493814</c:v>
                  </c:pt>
                  <c:pt idx="3">
                    <c:v>1.5093906587140062</c:v>
                  </c:pt>
                  <c:pt idx="4">
                    <c:v>1.3384801401764366</c:v>
                  </c:pt>
                  <c:pt idx="5">
                    <c:v>1.1910554912845432</c:v>
                  </c:pt>
                  <c:pt idx="6">
                    <c:v>1.282297477482276</c:v>
                  </c:pt>
                  <c:pt idx="7">
                    <c:v>1.312088709043832</c:v>
                  </c:pt>
                  <c:pt idx="8">
                    <c:v>1.2128966060635715</c:v>
                  </c:pt>
                  <c:pt idx="9">
                    <c:v>1.5371687528220446</c:v>
                  </c:pt>
                </c:numCache>
              </c:numRef>
            </c:plus>
            <c:minus>
              <c:numRef>
                <c:f>'First Study (Overall UK_PAK)'!$C$52:$L$52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1.4907484456518076</c:v>
                  </c:pt>
                  <c:pt idx="2">
                    <c:v>1.3539236046493814</c:v>
                  </c:pt>
                  <c:pt idx="3">
                    <c:v>1.5093906587140062</c:v>
                  </c:pt>
                  <c:pt idx="4">
                    <c:v>1.3384801401764366</c:v>
                  </c:pt>
                  <c:pt idx="5">
                    <c:v>1.1910554912845432</c:v>
                  </c:pt>
                  <c:pt idx="6">
                    <c:v>1.282297477482276</c:v>
                  </c:pt>
                  <c:pt idx="7">
                    <c:v>1.312088709043832</c:v>
                  </c:pt>
                  <c:pt idx="8">
                    <c:v>1.2128966060635715</c:v>
                  </c:pt>
                  <c:pt idx="9">
                    <c:v>1.5371687528220446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UK_PAK)'!$C$51:$M$51</c:f>
              <c:numCache>
                <c:formatCode>0.00</c:formatCode>
                <c:ptCount val="11"/>
                <c:pt idx="0">
                  <c:v>2.7117117117117115</c:v>
                </c:pt>
                <c:pt idx="1">
                  <c:v>5.5405405405405403</c:v>
                </c:pt>
                <c:pt idx="2">
                  <c:v>4.9369369369369371</c:v>
                </c:pt>
                <c:pt idx="3">
                  <c:v>3.1711711711711712</c:v>
                </c:pt>
                <c:pt idx="4">
                  <c:v>3.9819819819819822</c:v>
                </c:pt>
                <c:pt idx="5">
                  <c:v>3.5945945945945947</c:v>
                </c:pt>
                <c:pt idx="6">
                  <c:v>4.1441441441441444</c:v>
                </c:pt>
                <c:pt idx="7">
                  <c:v>4.1261261261261257</c:v>
                </c:pt>
                <c:pt idx="8">
                  <c:v>4.0630630630630629</c:v>
                </c:pt>
                <c:pt idx="9">
                  <c:v>4.5765765765765769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PAK_Mean&amp;SD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UK_PAK)'!$C$58:$L$58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2.1560362417058179</c:v>
                  </c:pt>
                  <c:pt idx="2">
                    <c:v>2.0652351217173561</c:v>
                  </c:pt>
                  <c:pt idx="3">
                    <c:v>2.0278263920385458</c:v>
                  </c:pt>
                  <c:pt idx="4">
                    <c:v>1.9147877685020043</c:v>
                  </c:pt>
                  <c:pt idx="5">
                    <c:v>1.847788192924638</c:v>
                  </c:pt>
                  <c:pt idx="6">
                    <c:v>1.7357468607357209</c:v>
                  </c:pt>
                  <c:pt idx="7">
                    <c:v>1.6597730615680399</c:v>
                  </c:pt>
                  <c:pt idx="8">
                    <c:v>1.7661422818797949</c:v>
                  </c:pt>
                  <c:pt idx="9">
                    <c:v>1.7207924409255082</c:v>
                  </c:pt>
                </c:numCache>
              </c:numRef>
            </c:plus>
            <c:minus>
              <c:numRef>
                <c:f>'First Study (Overall UK_PAK)'!$C$58:$L$58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2.1560362417058179</c:v>
                  </c:pt>
                  <c:pt idx="2">
                    <c:v>2.0652351217173561</c:v>
                  </c:pt>
                  <c:pt idx="3">
                    <c:v>2.0278263920385458</c:v>
                  </c:pt>
                  <c:pt idx="4">
                    <c:v>1.9147877685020043</c:v>
                  </c:pt>
                  <c:pt idx="5">
                    <c:v>1.847788192924638</c:v>
                  </c:pt>
                  <c:pt idx="6">
                    <c:v>1.7357468607357209</c:v>
                  </c:pt>
                  <c:pt idx="7">
                    <c:v>1.6597730615680399</c:v>
                  </c:pt>
                  <c:pt idx="8">
                    <c:v>1.7661422818797949</c:v>
                  </c:pt>
                  <c:pt idx="9">
                    <c:v>1.7207924409255082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UK_PAK)'!$C$57:$L$57</c:f>
              <c:numCache>
                <c:formatCode>0.00</c:formatCode>
                <c:ptCount val="10"/>
                <c:pt idx="0">
                  <c:v>3.0383912248628886</c:v>
                </c:pt>
                <c:pt idx="1">
                  <c:v>4.6745886654478976</c:v>
                </c:pt>
                <c:pt idx="2">
                  <c:v>4.5850091407678244</c:v>
                </c:pt>
                <c:pt idx="3">
                  <c:v>3.6453382084095063</c:v>
                </c:pt>
                <c:pt idx="4">
                  <c:v>4.1663619744058504</c:v>
                </c:pt>
                <c:pt idx="5">
                  <c:v>3.9287020109689212</c:v>
                </c:pt>
                <c:pt idx="6">
                  <c:v>4.0018281535648992</c:v>
                </c:pt>
                <c:pt idx="7">
                  <c:v>3.7586837294332724</c:v>
                </c:pt>
                <c:pt idx="8">
                  <c:v>4.0402193784277882</c:v>
                </c:pt>
                <c:pt idx="9">
                  <c:v>4.0767824497257772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UK_PAK)'!$C$54:$L$54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UK_PAK)'!$C$60:$L$60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UK_PAK_Overall_Median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UK_PAK)'!$C$74:$R$74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UK_PAK)'!$C$80:$R$80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UK_PAK)'!$C$72:$R$72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4.7927927927927927</c:v>
                </c:pt>
                <c:pt idx="2">
                  <c:v>4.3153153153153152</c:v>
                </c:pt>
                <c:pt idx="3">
                  <c:v>5</c:v>
                </c:pt>
                <c:pt idx="4">
                  <c:v>5.1261261261261257</c:v>
                </c:pt>
                <c:pt idx="5">
                  <c:v>3.9099099099099099</c:v>
                </c:pt>
                <c:pt idx="6">
                  <c:v>2.7387387387387387</c:v>
                </c:pt>
                <c:pt idx="7">
                  <c:v>5.6126126126126126</c:v>
                </c:pt>
                <c:pt idx="8">
                  <c:v>4.8108108108108105</c:v>
                </c:pt>
                <c:pt idx="9">
                  <c:v>2.3063063063063063</c:v>
                </c:pt>
                <c:pt idx="10">
                  <c:v>5.4774774774774775</c:v>
                </c:pt>
                <c:pt idx="11">
                  <c:v>3.5765765765765765</c:v>
                </c:pt>
                <c:pt idx="12">
                  <c:v>4.0900900900900901</c:v>
                </c:pt>
                <c:pt idx="13">
                  <c:v>4.2252252252252251</c:v>
                </c:pt>
                <c:pt idx="14">
                  <c:v>4.1441441441441444</c:v>
                </c:pt>
                <c:pt idx="15">
                  <c:v>3.045045045045045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UK_PAK)'!$C$78:$R$78</c:f>
              <c:numCache>
                <c:formatCode>0.00</c:formatCode>
                <c:ptCount val="16"/>
                <c:pt idx="0">
                  <c:v>4.6453382084095063</c:v>
                </c:pt>
                <c:pt idx="1">
                  <c:v>3.623400365630713</c:v>
                </c:pt>
                <c:pt idx="2">
                  <c:v>3.6910420475319925</c:v>
                </c:pt>
                <c:pt idx="3">
                  <c:v>3.39</c:v>
                </c:pt>
                <c:pt idx="4">
                  <c:v>4.12</c:v>
                </c:pt>
                <c:pt idx="5">
                  <c:v>4.0511882998171842</c:v>
                </c:pt>
                <c:pt idx="6">
                  <c:v>4.1901279707495434</c:v>
                </c:pt>
                <c:pt idx="7">
                  <c:v>4.1864716636197441</c:v>
                </c:pt>
                <c:pt idx="8">
                  <c:v>3.7458866544789764</c:v>
                </c:pt>
                <c:pt idx="9">
                  <c:v>3.43</c:v>
                </c:pt>
                <c:pt idx="10">
                  <c:v>4.32</c:v>
                </c:pt>
                <c:pt idx="11">
                  <c:v>4.5228519195612433</c:v>
                </c:pt>
                <c:pt idx="12">
                  <c:v>3.9378427787934185</c:v>
                </c:pt>
                <c:pt idx="13">
                  <c:v>4.3180987202925047</c:v>
                </c:pt>
                <c:pt idx="14">
                  <c:v>4.4460694698354661</c:v>
                </c:pt>
                <c:pt idx="15">
                  <c:v>3.2632541133455208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 &amp; 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UK_Mean&amp;SD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UK_PAK)'!$C$73:$R$73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1.3793376147678384</c:v>
                  </c:pt>
                  <c:pt idx="2">
                    <c:v>1.4488690048927959</c:v>
                  </c:pt>
                  <c:pt idx="3">
                    <c:v>1.473752252367224</c:v>
                  </c:pt>
                  <c:pt idx="4">
                    <c:v>1.0078166636145343</c:v>
                  </c:pt>
                  <c:pt idx="5">
                    <c:v>1.4081183462035154</c:v>
                  </c:pt>
                  <c:pt idx="6">
                    <c:v>1.4596330767573105</c:v>
                  </c:pt>
                  <c:pt idx="7">
                    <c:v>1.3532008052716027</c:v>
                  </c:pt>
                  <c:pt idx="8">
                    <c:v>1.1297179683564365</c:v>
                  </c:pt>
                  <c:pt idx="9">
                    <c:v>1.4096807686681445</c:v>
                  </c:pt>
                  <c:pt idx="10">
                    <c:v>1.2021613028761879</c:v>
                  </c:pt>
                  <c:pt idx="11">
                    <c:v>1.3821718731292698</c:v>
                  </c:pt>
                  <c:pt idx="12">
                    <c:v>1.4586273194361268</c:v>
                  </c:pt>
                  <c:pt idx="13">
                    <c:v>1.4407431760276748</c:v>
                  </c:pt>
                  <c:pt idx="14">
                    <c:v>1.6632674969645638</c:v>
                  </c:pt>
                  <c:pt idx="15">
                    <c:v>1.4006293826865912</c:v>
                  </c:pt>
                </c:numCache>
              </c:numRef>
            </c:plus>
            <c:minus>
              <c:numRef>
                <c:f>'First Study (Overall UK_PAK)'!$C$73:$R$73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1.3793376147678384</c:v>
                  </c:pt>
                  <c:pt idx="2">
                    <c:v>1.4488690048927959</c:v>
                  </c:pt>
                  <c:pt idx="3">
                    <c:v>1.473752252367224</c:v>
                  </c:pt>
                  <c:pt idx="4">
                    <c:v>1.0078166636145343</c:v>
                  </c:pt>
                  <c:pt idx="5">
                    <c:v>1.4081183462035154</c:v>
                  </c:pt>
                  <c:pt idx="6">
                    <c:v>1.4596330767573105</c:v>
                  </c:pt>
                  <c:pt idx="7">
                    <c:v>1.3532008052716027</c:v>
                  </c:pt>
                  <c:pt idx="8">
                    <c:v>1.1297179683564365</c:v>
                  </c:pt>
                  <c:pt idx="9">
                    <c:v>1.4096807686681445</c:v>
                  </c:pt>
                  <c:pt idx="10">
                    <c:v>1.2021613028761879</c:v>
                  </c:pt>
                  <c:pt idx="11">
                    <c:v>1.3821718731292698</c:v>
                  </c:pt>
                  <c:pt idx="12">
                    <c:v>1.4586273194361268</c:v>
                  </c:pt>
                  <c:pt idx="13">
                    <c:v>1.4407431760276748</c:v>
                  </c:pt>
                  <c:pt idx="14">
                    <c:v>1.6632674969645638</c:v>
                  </c:pt>
                  <c:pt idx="15">
                    <c:v>1.4006293826865912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UK_PAK)'!$C$72:$R$72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4.7927927927927927</c:v>
                </c:pt>
                <c:pt idx="2">
                  <c:v>4.3153153153153152</c:v>
                </c:pt>
                <c:pt idx="3">
                  <c:v>5</c:v>
                </c:pt>
                <c:pt idx="4">
                  <c:v>5.1261261261261257</c:v>
                </c:pt>
                <c:pt idx="5">
                  <c:v>3.9099099099099099</c:v>
                </c:pt>
                <c:pt idx="6">
                  <c:v>2.7387387387387387</c:v>
                </c:pt>
                <c:pt idx="7">
                  <c:v>5.6126126126126126</c:v>
                </c:pt>
                <c:pt idx="8">
                  <c:v>4.8108108108108105</c:v>
                </c:pt>
                <c:pt idx="9">
                  <c:v>2.3063063063063063</c:v>
                </c:pt>
                <c:pt idx="10">
                  <c:v>5.4774774774774775</c:v>
                </c:pt>
                <c:pt idx="11">
                  <c:v>3.5765765765765765</c:v>
                </c:pt>
                <c:pt idx="12">
                  <c:v>4.0900900900900901</c:v>
                </c:pt>
                <c:pt idx="13">
                  <c:v>4.2252252252252251</c:v>
                </c:pt>
                <c:pt idx="14">
                  <c:v>4.1441441441441444</c:v>
                </c:pt>
                <c:pt idx="15">
                  <c:v>3.045045045045045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PAK_Mean&amp;SD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UK_PAK)'!$C$79:$R$79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2.2370590302854216</c:v>
                  </c:pt>
                  <c:pt idx="2">
                    <c:v>1.6711219422435379</c:v>
                  </c:pt>
                  <c:pt idx="3">
                    <c:v>2.1</c:v>
                  </c:pt>
                  <c:pt idx="4">
                    <c:v>1.89</c:v>
                  </c:pt>
                  <c:pt idx="5">
                    <c:v>1.9016894010409149</c:v>
                  </c:pt>
                  <c:pt idx="6">
                    <c:v>1.7563212318103369</c:v>
                  </c:pt>
                  <c:pt idx="7">
                    <c:v>1.8766835617773698</c:v>
                  </c:pt>
                  <c:pt idx="8">
                    <c:v>1.5907690706741542</c:v>
                  </c:pt>
                  <c:pt idx="9">
                    <c:v>1.89</c:v>
                  </c:pt>
                  <c:pt idx="10">
                    <c:v>1.87</c:v>
                  </c:pt>
                  <c:pt idx="11">
                    <c:v>1.6522070659135719</c:v>
                  </c:pt>
                  <c:pt idx="12">
                    <c:v>1.5606696778524558</c:v>
                  </c:pt>
                  <c:pt idx="13">
                    <c:v>2.0562826191982158</c:v>
                  </c:pt>
                  <c:pt idx="14">
                    <c:v>1.9941117760509026</c:v>
                  </c:pt>
                  <c:pt idx="15">
                    <c:v>1.7604171415409524</c:v>
                  </c:pt>
                </c:numCache>
              </c:numRef>
            </c:plus>
            <c:minus>
              <c:numRef>
                <c:f>'First Study (Overall UK_PAK)'!$C$79:$R$79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2.2370590302854216</c:v>
                  </c:pt>
                  <c:pt idx="2">
                    <c:v>1.6711219422435379</c:v>
                  </c:pt>
                  <c:pt idx="3">
                    <c:v>2.1</c:v>
                  </c:pt>
                  <c:pt idx="4">
                    <c:v>1.89</c:v>
                  </c:pt>
                  <c:pt idx="5">
                    <c:v>1.9016894010409149</c:v>
                  </c:pt>
                  <c:pt idx="6">
                    <c:v>1.7563212318103369</c:v>
                  </c:pt>
                  <c:pt idx="7">
                    <c:v>1.8766835617773698</c:v>
                  </c:pt>
                  <c:pt idx="8">
                    <c:v>1.5907690706741542</c:v>
                  </c:pt>
                  <c:pt idx="9">
                    <c:v>1.89</c:v>
                  </c:pt>
                  <c:pt idx="10">
                    <c:v>1.87</c:v>
                  </c:pt>
                  <c:pt idx="11">
                    <c:v>1.6522070659135719</c:v>
                  </c:pt>
                  <c:pt idx="12">
                    <c:v>1.5606696778524558</c:v>
                  </c:pt>
                  <c:pt idx="13">
                    <c:v>2.0562826191982158</c:v>
                  </c:pt>
                  <c:pt idx="14">
                    <c:v>1.9941117760509026</c:v>
                  </c:pt>
                  <c:pt idx="15">
                    <c:v>1.7604171415409524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UK_PAK)'!$C$78:$R$78</c:f>
              <c:numCache>
                <c:formatCode>0.00</c:formatCode>
                <c:ptCount val="16"/>
                <c:pt idx="0">
                  <c:v>4.6453382084095063</c:v>
                </c:pt>
                <c:pt idx="1">
                  <c:v>3.623400365630713</c:v>
                </c:pt>
                <c:pt idx="2">
                  <c:v>3.6910420475319925</c:v>
                </c:pt>
                <c:pt idx="3">
                  <c:v>3.39</c:v>
                </c:pt>
                <c:pt idx="4">
                  <c:v>4.12</c:v>
                </c:pt>
                <c:pt idx="5">
                  <c:v>4.0511882998171842</c:v>
                </c:pt>
                <c:pt idx="6">
                  <c:v>4.1901279707495434</c:v>
                </c:pt>
                <c:pt idx="7">
                  <c:v>4.1864716636197441</c:v>
                </c:pt>
                <c:pt idx="8">
                  <c:v>3.7458866544789764</c:v>
                </c:pt>
                <c:pt idx="9">
                  <c:v>3.43</c:v>
                </c:pt>
                <c:pt idx="10">
                  <c:v>4.32</c:v>
                </c:pt>
                <c:pt idx="11">
                  <c:v>4.5228519195612433</c:v>
                </c:pt>
                <c:pt idx="12">
                  <c:v>3.9378427787934185</c:v>
                </c:pt>
                <c:pt idx="13">
                  <c:v>4.3180987202925047</c:v>
                </c:pt>
                <c:pt idx="14">
                  <c:v>4.4460694698354661</c:v>
                </c:pt>
                <c:pt idx="15">
                  <c:v>3.2632541133455208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UK_PAK)'!$C$75:$R$75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UK_PAK)'!$C$68:$R$69</c:f>
              <c:multiLvlStrCache>
                <c:ptCount val="16"/>
                <c:lvl>
                  <c:pt idx="0">
                    <c:v>Weak/ Strong</c:v>
                  </c:pt>
                  <c:pt idx="1">
                    <c:v>Light/ Heavy</c:v>
                  </c:pt>
                  <c:pt idx="2">
                    <c:v>Dynamic/Static</c:v>
                  </c:pt>
                  <c:pt idx="3">
                    <c:v>Compact/Bulky </c:v>
                  </c:pt>
                  <c:pt idx="4">
                    <c:v>Small/ Large</c:v>
                  </c:pt>
                  <c:pt idx="5">
                    <c:v>Expensive/ Inexpensive</c:v>
                  </c:pt>
                  <c:pt idx="6">
                    <c:v>Outdated/ Modern</c:v>
                  </c:pt>
                  <c:pt idx="7">
                    <c:v>Desireable/ Undesireable</c:v>
                  </c:pt>
                  <c:pt idx="8">
                    <c:v>Beautiful/ Disgusting</c:v>
                  </c:pt>
                  <c:pt idx="9">
                    <c:v>Standard/ Customised  </c:v>
                  </c:pt>
                  <c:pt idx="10">
                    <c:v>Stylish / Unstylish</c:v>
                  </c:pt>
                  <c:pt idx="11">
                    <c:v>Negative/ Positive</c:v>
                  </c:pt>
                  <c:pt idx="12">
                    <c:v>Including/ Excluding</c:v>
                  </c:pt>
                  <c:pt idx="13">
                    <c:v>Complicated/ Simple</c:v>
                  </c:pt>
                  <c:pt idx="14">
                    <c:v>Difficult to use/Easy to use</c:v>
                  </c:pt>
                  <c:pt idx="15">
                    <c:v>Effective/ Ineffective</c:v>
                  </c:pt>
                </c:lvl>
                <c:lvl>
                  <c:pt idx="0">
                    <c:v>Functional aspects of product</c:v>
                  </c:pt>
                  <c:pt idx="5">
                    <c:v>Social value (Meaning)</c:v>
                  </c:pt>
                  <c:pt idx="13">
                    <c:v>Usability</c:v>
                  </c:pt>
                </c:lvl>
              </c:multiLvlStrCache>
            </c:multiLvlStrRef>
          </c:cat>
          <c:val>
            <c:numRef>
              <c:f>'First Study (Overall UK_PAK)'!$C$81:$R$81</c:f>
              <c:numCache>
                <c:formatCode>General</c:formatCode>
                <c:ptCount val="16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UK_PAK)'!$C$7:$L$7</c:f>
              <c:numCache>
                <c:formatCode>0.00</c:formatCode>
                <c:ptCount val="10"/>
                <c:pt idx="0">
                  <c:v>2.7117117117117115</c:v>
                </c:pt>
                <c:pt idx="1">
                  <c:v>4.1261261261261257</c:v>
                </c:pt>
                <c:pt idx="2">
                  <c:v>4.0630630630630629</c:v>
                </c:pt>
                <c:pt idx="3">
                  <c:v>5.5405405405405403</c:v>
                </c:pt>
                <c:pt idx="4">
                  <c:v>4.9369369369369371</c:v>
                </c:pt>
                <c:pt idx="5">
                  <c:v>3.1711711711711712</c:v>
                </c:pt>
                <c:pt idx="6">
                  <c:v>3.9819819819819822</c:v>
                </c:pt>
                <c:pt idx="7">
                  <c:v>3.5945945945945947</c:v>
                </c:pt>
                <c:pt idx="8">
                  <c:v>4.5765765765765769</c:v>
                </c:pt>
                <c:pt idx="9">
                  <c:v>4.1441441441441444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D1-4DD3-8CCB-34462E4F43CE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UK_PAK)'!$C$13:$L$13</c:f>
              <c:numCache>
                <c:formatCode>0.00</c:formatCode>
                <c:ptCount val="10"/>
                <c:pt idx="0">
                  <c:v>3.0383912248628886</c:v>
                </c:pt>
                <c:pt idx="1">
                  <c:v>3.7586837294332724</c:v>
                </c:pt>
                <c:pt idx="2">
                  <c:v>4.0402193784277882</c:v>
                </c:pt>
                <c:pt idx="3">
                  <c:v>4.6745886654478976</c:v>
                </c:pt>
                <c:pt idx="4">
                  <c:v>4.5850091407678244</c:v>
                </c:pt>
                <c:pt idx="5">
                  <c:v>3.6453382084095063</c:v>
                </c:pt>
                <c:pt idx="6">
                  <c:v>4.1663619744058504</c:v>
                </c:pt>
                <c:pt idx="7">
                  <c:v>3.9287020109689212</c:v>
                </c:pt>
                <c:pt idx="8">
                  <c:v>4.0767824497257772</c:v>
                </c:pt>
                <c:pt idx="9">
                  <c:v>4.0018281535648992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D1-4DD3-8CCB-34462E4F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2656"/>
        <c:axId val="530163312"/>
      </c:lineChart>
      <c:catAx>
        <c:axId val="53016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3312"/>
        <c:crosses val="autoZero"/>
        <c:auto val="1"/>
        <c:lblAlgn val="ctr"/>
        <c:lblOffset val="100"/>
        <c:noMultiLvlLbl val="0"/>
      </c:catAx>
      <c:valAx>
        <c:axId val="530163312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UK_PAK_Mean &amp;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UK_Mean&amp;SD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UK_PAK)'!$C$8:$L$8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1.312088709043832</c:v>
                  </c:pt>
                  <c:pt idx="2">
                    <c:v>1.2128966060635715</c:v>
                  </c:pt>
                  <c:pt idx="3">
                    <c:v>1.4907484456518076</c:v>
                  </c:pt>
                  <c:pt idx="4">
                    <c:v>1.3539236046493814</c:v>
                  </c:pt>
                  <c:pt idx="5">
                    <c:v>1.5093906587140062</c:v>
                  </c:pt>
                  <c:pt idx="6">
                    <c:v>1.3384801401764366</c:v>
                  </c:pt>
                  <c:pt idx="7">
                    <c:v>1.1910554912845432</c:v>
                  </c:pt>
                  <c:pt idx="8">
                    <c:v>1.5371687528220446</c:v>
                  </c:pt>
                  <c:pt idx="9">
                    <c:v>1.282297477482276</c:v>
                  </c:pt>
                </c:numCache>
              </c:numRef>
            </c:plus>
            <c:minus>
              <c:numRef>
                <c:f>'First Study (Overall UK_PAK)'!$C$8:$L$8</c:f>
                <c:numCache>
                  <c:formatCode>General</c:formatCode>
                  <c:ptCount val="10"/>
                  <c:pt idx="0">
                    <c:v>1.1043917872210114</c:v>
                  </c:pt>
                  <c:pt idx="1">
                    <c:v>1.312088709043832</c:v>
                  </c:pt>
                  <c:pt idx="2">
                    <c:v>1.2128966060635715</c:v>
                  </c:pt>
                  <c:pt idx="3">
                    <c:v>1.4907484456518076</c:v>
                  </c:pt>
                  <c:pt idx="4">
                    <c:v>1.3539236046493814</c:v>
                  </c:pt>
                  <c:pt idx="5">
                    <c:v>1.5093906587140062</c:v>
                  </c:pt>
                  <c:pt idx="6">
                    <c:v>1.3384801401764366</c:v>
                  </c:pt>
                  <c:pt idx="7">
                    <c:v>1.1910554912845432</c:v>
                  </c:pt>
                  <c:pt idx="8">
                    <c:v>1.5371687528220446</c:v>
                  </c:pt>
                  <c:pt idx="9">
                    <c:v>1.282297477482276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UK_PAK)'!$C$7:$L$7</c:f>
              <c:numCache>
                <c:formatCode>0.00</c:formatCode>
                <c:ptCount val="10"/>
                <c:pt idx="0">
                  <c:v>2.7117117117117115</c:v>
                </c:pt>
                <c:pt idx="1">
                  <c:v>4.1261261261261257</c:v>
                </c:pt>
                <c:pt idx="2">
                  <c:v>4.0630630630630629</c:v>
                </c:pt>
                <c:pt idx="3">
                  <c:v>5.5405405405405403</c:v>
                </c:pt>
                <c:pt idx="4">
                  <c:v>4.9369369369369371</c:v>
                </c:pt>
                <c:pt idx="5">
                  <c:v>3.1711711711711712</c:v>
                </c:pt>
                <c:pt idx="6">
                  <c:v>3.9819819819819822</c:v>
                </c:pt>
                <c:pt idx="7">
                  <c:v>3.5945945945945947</c:v>
                </c:pt>
                <c:pt idx="8">
                  <c:v>4.5765765765765769</c:v>
                </c:pt>
                <c:pt idx="9">
                  <c:v>4.1441441441441444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PAK_Mean&amp;SD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UK_PAK)'!$C$14:$L$14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1.6597730615680399</c:v>
                  </c:pt>
                  <c:pt idx="2">
                    <c:v>1.7661422818797949</c:v>
                  </c:pt>
                  <c:pt idx="3">
                    <c:v>2.1560362417058179</c:v>
                  </c:pt>
                  <c:pt idx="4">
                    <c:v>2.0652351217173561</c:v>
                  </c:pt>
                  <c:pt idx="5">
                    <c:v>2.0278263920385458</c:v>
                  </c:pt>
                  <c:pt idx="6">
                    <c:v>1.9147877685020043</c:v>
                  </c:pt>
                  <c:pt idx="7">
                    <c:v>1.847788192924638</c:v>
                  </c:pt>
                  <c:pt idx="8">
                    <c:v>1.7207924409255082</c:v>
                  </c:pt>
                  <c:pt idx="9">
                    <c:v>1.7357468607357209</c:v>
                  </c:pt>
                </c:numCache>
              </c:numRef>
            </c:plus>
            <c:minus>
              <c:numRef>
                <c:f>'First Study (Overall UK_PAK)'!$C$14:$L$14</c:f>
                <c:numCache>
                  <c:formatCode>General</c:formatCode>
                  <c:ptCount val="10"/>
                  <c:pt idx="0">
                    <c:v>1.9216301955807069</c:v>
                  </c:pt>
                  <c:pt idx="1">
                    <c:v>1.6597730615680399</c:v>
                  </c:pt>
                  <c:pt idx="2">
                    <c:v>1.7661422818797949</c:v>
                  </c:pt>
                  <c:pt idx="3">
                    <c:v>2.1560362417058179</c:v>
                  </c:pt>
                  <c:pt idx="4">
                    <c:v>2.0652351217173561</c:v>
                  </c:pt>
                  <c:pt idx="5">
                    <c:v>2.0278263920385458</c:v>
                  </c:pt>
                  <c:pt idx="6">
                    <c:v>1.9147877685020043</c:v>
                  </c:pt>
                  <c:pt idx="7">
                    <c:v>1.847788192924638</c:v>
                  </c:pt>
                  <c:pt idx="8">
                    <c:v>1.7207924409255082</c:v>
                  </c:pt>
                  <c:pt idx="9">
                    <c:v>1.7357468607357209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UK_PAK)'!$C$13:$L$13</c:f>
              <c:numCache>
                <c:formatCode>0.00</c:formatCode>
                <c:ptCount val="10"/>
                <c:pt idx="0">
                  <c:v>3.0383912248628886</c:v>
                </c:pt>
                <c:pt idx="1">
                  <c:v>3.7586837294332724</c:v>
                </c:pt>
                <c:pt idx="2">
                  <c:v>4.0402193784277882</c:v>
                </c:pt>
                <c:pt idx="3">
                  <c:v>4.6745886654478976</c:v>
                </c:pt>
                <c:pt idx="4">
                  <c:v>4.5850091407678244</c:v>
                </c:pt>
                <c:pt idx="5">
                  <c:v>3.6453382084095063</c:v>
                </c:pt>
                <c:pt idx="6">
                  <c:v>4.1663619744058504</c:v>
                </c:pt>
                <c:pt idx="7">
                  <c:v>3.9287020109689212</c:v>
                </c:pt>
                <c:pt idx="8">
                  <c:v>4.0767824497257772</c:v>
                </c:pt>
                <c:pt idx="9">
                  <c:v>4.0018281535648992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UK_PAK)'!$C$10:$L$10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4A-430C-BD96-A2B579B67034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UK_PAK)'!$C$4:$L$4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'First Study (Overall UK_PAK)'!$C$16:$L$16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4A-430C-BD96-A2B579B6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61672"/>
        <c:axId val="530161344"/>
      </c:lineChart>
      <c:catAx>
        <c:axId val="53016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1344"/>
        <c:crosses val="autoZero"/>
        <c:auto val="1"/>
        <c:lblAlgn val="ctr"/>
        <c:lblOffset val="100"/>
        <c:tickMarkSkip val="1"/>
        <c:noMultiLvlLbl val="0"/>
      </c:catAx>
      <c:valAx>
        <c:axId val="530161344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16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UK_PAK_Overall_Median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250430798748594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UK_PAK)'!$C$25:$R$25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UK_PAK)'!$C$31:$R$31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UK_PAK_Mean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40291557305336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UK_Mean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UK_PAK)'!$C$23:$R$23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4.2252252252252251</c:v>
                </c:pt>
                <c:pt idx="2">
                  <c:v>3.9099099099099099</c:v>
                </c:pt>
                <c:pt idx="3">
                  <c:v>2.7387387387387387</c:v>
                </c:pt>
                <c:pt idx="4">
                  <c:v>4.1441441441441444</c:v>
                </c:pt>
                <c:pt idx="5">
                  <c:v>4.7927927927927927</c:v>
                </c:pt>
                <c:pt idx="6">
                  <c:v>4.3153153153153152</c:v>
                </c:pt>
                <c:pt idx="7">
                  <c:v>5.6126126126126126</c:v>
                </c:pt>
                <c:pt idx="8">
                  <c:v>5</c:v>
                </c:pt>
                <c:pt idx="9">
                  <c:v>3.045045045045045</c:v>
                </c:pt>
                <c:pt idx="10">
                  <c:v>5.1261261261261257</c:v>
                </c:pt>
                <c:pt idx="11">
                  <c:v>4.8108108108108105</c:v>
                </c:pt>
                <c:pt idx="12">
                  <c:v>2.3063063063063063</c:v>
                </c:pt>
                <c:pt idx="13">
                  <c:v>5.4774774774774775</c:v>
                </c:pt>
                <c:pt idx="14">
                  <c:v>3.5765765765765765</c:v>
                </c:pt>
                <c:pt idx="15">
                  <c:v>4.0900900900900901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PAK_Mean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UK_PAK)'!$C$29:$R$29</c:f>
              <c:numCache>
                <c:formatCode>0.00</c:formatCode>
                <c:ptCount val="16"/>
                <c:pt idx="0">
                  <c:v>4.6453382084095063</c:v>
                </c:pt>
                <c:pt idx="1">
                  <c:v>4.3180987202925047</c:v>
                </c:pt>
                <c:pt idx="2">
                  <c:v>4.0511882998171842</c:v>
                </c:pt>
                <c:pt idx="3">
                  <c:v>4.1901279707495434</c:v>
                </c:pt>
                <c:pt idx="4">
                  <c:v>4.4460694698354661</c:v>
                </c:pt>
                <c:pt idx="5">
                  <c:v>3.623400365630713</c:v>
                </c:pt>
                <c:pt idx="6">
                  <c:v>3.6910420475319925</c:v>
                </c:pt>
                <c:pt idx="7">
                  <c:v>4.1864716636197441</c:v>
                </c:pt>
                <c:pt idx="8">
                  <c:v>3.39</c:v>
                </c:pt>
                <c:pt idx="9">
                  <c:v>3.2632541133455208</c:v>
                </c:pt>
                <c:pt idx="10">
                  <c:v>4.12</c:v>
                </c:pt>
                <c:pt idx="11">
                  <c:v>3.7458866544789764</c:v>
                </c:pt>
                <c:pt idx="12">
                  <c:v>3.43</c:v>
                </c:pt>
                <c:pt idx="13">
                  <c:v>4.32</c:v>
                </c:pt>
                <c:pt idx="14">
                  <c:v>4.5228519195612433</c:v>
                </c:pt>
                <c:pt idx="15">
                  <c:v>3.9378427787934185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UK_PAK_Mean &amp; SD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UK_Mean&amp;SD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UK_PAK)'!$C$24:$R$24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1.4407431760276748</c:v>
                  </c:pt>
                  <c:pt idx="2">
                    <c:v>1.4081183462035154</c:v>
                  </c:pt>
                  <c:pt idx="3">
                    <c:v>1.4596330767573105</c:v>
                  </c:pt>
                  <c:pt idx="4">
                    <c:v>1.6632674969645638</c:v>
                  </c:pt>
                  <c:pt idx="5">
                    <c:v>1.3793376147678384</c:v>
                  </c:pt>
                  <c:pt idx="6">
                    <c:v>1.4488690048927959</c:v>
                  </c:pt>
                  <c:pt idx="7">
                    <c:v>1.3532008052716027</c:v>
                  </c:pt>
                  <c:pt idx="8">
                    <c:v>1.473752252367224</c:v>
                  </c:pt>
                  <c:pt idx="9">
                    <c:v>1.4006293826865912</c:v>
                  </c:pt>
                  <c:pt idx="10">
                    <c:v>1.0078166636145343</c:v>
                  </c:pt>
                  <c:pt idx="11">
                    <c:v>1.1297179683564365</c:v>
                  </c:pt>
                  <c:pt idx="12">
                    <c:v>1.4096807686681445</c:v>
                  </c:pt>
                  <c:pt idx="13">
                    <c:v>1.2021613028761879</c:v>
                  </c:pt>
                  <c:pt idx="14">
                    <c:v>1.3821718731292698</c:v>
                  </c:pt>
                  <c:pt idx="15">
                    <c:v>1.4586273194361268</c:v>
                  </c:pt>
                </c:numCache>
              </c:numRef>
            </c:plus>
            <c:minus>
              <c:numRef>
                <c:f>'First Study (Overall UK_PAK)'!$C$24:$R$24</c:f>
                <c:numCache>
                  <c:formatCode>General</c:formatCode>
                  <c:ptCount val="16"/>
                  <c:pt idx="0">
                    <c:v>1.5547303358416908</c:v>
                  </c:pt>
                  <c:pt idx="1">
                    <c:v>1.4407431760276748</c:v>
                  </c:pt>
                  <c:pt idx="2">
                    <c:v>1.4081183462035154</c:v>
                  </c:pt>
                  <c:pt idx="3">
                    <c:v>1.4596330767573105</c:v>
                  </c:pt>
                  <c:pt idx="4">
                    <c:v>1.6632674969645638</c:v>
                  </c:pt>
                  <c:pt idx="5">
                    <c:v>1.3793376147678384</c:v>
                  </c:pt>
                  <c:pt idx="6">
                    <c:v>1.4488690048927959</c:v>
                  </c:pt>
                  <c:pt idx="7">
                    <c:v>1.3532008052716027</c:v>
                  </c:pt>
                  <c:pt idx="8">
                    <c:v>1.473752252367224</c:v>
                  </c:pt>
                  <c:pt idx="9">
                    <c:v>1.4006293826865912</c:v>
                  </c:pt>
                  <c:pt idx="10">
                    <c:v>1.0078166636145343</c:v>
                  </c:pt>
                  <c:pt idx="11">
                    <c:v>1.1297179683564365</c:v>
                  </c:pt>
                  <c:pt idx="12">
                    <c:v>1.4096807686681445</c:v>
                  </c:pt>
                  <c:pt idx="13">
                    <c:v>1.2021613028761879</c:v>
                  </c:pt>
                  <c:pt idx="14">
                    <c:v>1.3821718731292698</c:v>
                  </c:pt>
                  <c:pt idx="15">
                    <c:v>1.4586273194361268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UK_PAK)'!$C$23:$R$23</c:f>
              <c:numCache>
                <c:formatCode>0.00</c:formatCode>
                <c:ptCount val="16"/>
                <c:pt idx="0">
                  <c:v>4.4234234234234231</c:v>
                </c:pt>
                <c:pt idx="1">
                  <c:v>4.2252252252252251</c:v>
                </c:pt>
                <c:pt idx="2">
                  <c:v>3.9099099099099099</c:v>
                </c:pt>
                <c:pt idx="3">
                  <c:v>2.7387387387387387</c:v>
                </c:pt>
                <c:pt idx="4">
                  <c:v>4.1441441441441444</c:v>
                </c:pt>
                <c:pt idx="5">
                  <c:v>4.7927927927927927</c:v>
                </c:pt>
                <c:pt idx="6">
                  <c:v>4.3153153153153152</c:v>
                </c:pt>
                <c:pt idx="7">
                  <c:v>5.6126126126126126</c:v>
                </c:pt>
                <c:pt idx="8">
                  <c:v>5</c:v>
                </c:pt>
                <c:pt idx="9">
                  <c:v>3.045045045045045</c:v>
                </c:pt>
                <c:pt idx="10">
                  <c:v>5.1261261261261257</c:v>
                </c:pt>
                <c:pt idx="11">
                  <c:v>4.8108108108108105</c:v>
                </c:pt>
                <c:pt idx="12">
                  <c:v>2.3063063063063063</c:v>
                </c:pt>
                <c:pt idx="13">
                  <c:v>5.4774774774774775</c:v>
                </c:pt>
                <c:pt idx="14">
                  <c:v>3.5765765765765765</c:v>
                </c:pt>
                <c:pt idx="15">
                  <c:v>4.0900900900900901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6D8-8D5F-90E23097C460}"/>
            </c:ext>
          </c:extLst>
        </c:ser>
        <c:ser>
          <c:idx val="1"/>
          <c:order val="1"/>
          <c:tx>
            <c:v>PAK_Mean&amp;SD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'First Study (Overall UK_PAK)'!$C$30:$R$30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2.0562826191982158</c:v>
                  </c:pt>
                  <c:pt idx="2">
                    <c:v>1.9016894010409149</c:v>
                  </c:pt>
                  <c:pt idx="3">
                    <c:v>1.7563212318103369</c:v>
                  </c:pt>
                  <c:pt idx="4">
                    <c:v>1.9941117760509026</c:v>
                  </c:pt>
                  <c:pt idx="5">
                    <c:v>2.2370590302854216</c:v>
                  </c:pt>
                  <c:pt idx="6">
                    <c:v>1.6711219422435379</c:v>
                  </c:pt>
                  <c:pt idx="7">
                    <c:v>1.8766835617773698</c:v>
                  </c:pt>
                  <c:pt idx="8">
                    <c:v>2.1</c:v>
                  </c:pt>
                  <c:pt idx="9">
                    <c:v>1.7604171415409524</c:v>
                  </c:pt>
                  <c:pt idx="10">
                    <c:v>1.89</c:v>
                  </c:pt>
                  <c:pt idx="11">
                    <c:v>1.5907690706741542</c:v>
                  </c:pt>
                  <c:pt idx="12">
                    <c:v>1.89</c:v>
                  </c:pt>
                  <c:pt idx="13">
                    <c:v>1.87</c:v>
                  </c:pt>
                  <c:pt idx="14">
                    <c:v>1.6522070659135719</c:v>
                  </c:pt>
                  <c:pt idx="15">
                    <c:v>1.5606696778524558</c:v>
                  </c:pt>
                </c:numCache>
              </c:numRef>
            </c:plus>
            <c:minus>
              <c:numRef>
                <c:f>'First Study (Overall UK_PAK)'!$C$30:$R$30</c:f>
                <c:numCache>
                  <c:formatCode>General</c:formatCode>
                  <c:ptCount val="16"/>
                  <c:pt idx="0">
                    <c:v>2.0777892292954721</c:v>
                  </c:pt>
                  <c:pt idx="1">
                    <c:v>2.0562826191982158</c:v>
                  </c:pt>
                  <c:pt idx="2">
                    <c:v>1.9016894010409149</c:v>
                  </c:pt>
                  <c:pt idx="3">
                    <c:v>1.7563212318103369</c:v>
                  </c:pt>
                  <c:pt idx="4">
                    <c:v>1.9941117760509026</c:v>
                  </c:pt>
                  <c:pt idx="5">
                    <c:v>2.2370590302854216</c:v>
                  </c:pt>
                  <c:pt idx="6">
                    <c:v>1.6711219422435379</c:v>
                  </c:pt>
                  <c:pt idx="7">
                    <c:v>1.8766835617773698</c:v>
                  </c:pt>
                  <c:pt idx="8">
                    <c:v>2.1</c:v>
                  </c:pt>
                  <c:pt idx="9">
                    <c:v>1.7604171415409524</c:v>
                  </c:pt>
                  <c:pt idx="10">
                    <c:v>1.89</c:v>
                  </c:pt>
                  <c:pt idx="11">
                    <c:v>1.5907690706741542</c:v>
                  </c:pt>
                  <c:pt idx="12">
                    <c:v>1.89</c:v>
                  </c:pt>
                  <c:pt idx="13">
                    <c:v>1.87</c:v>
                  </c:pt>
                  <c:pt idx="14">
                    <c:v>1.6522070659135719</c:v>
                  </c:pt>
                  <c:pt idx="15">
                    <c:v>1.5606696778524558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UK_PAK)'!$C$29:$R$29</c:f>
              <c:numCache>
                <c:formatCode>0.00</c:formatCode>
                <c:ptCount val="16"/>
                <c:pt idx="0">
                  <c:v>4.6453382084095063</c:v>
                </c:pt>
                <c:pt idx="1">
                  <c:v>4.3180987202925047</c:v>
                </c:pt>
                <c:pt idx="2">
                  <c:v>4.0511882998171842</c:v>
                </c:pt>
                <c:pt idx="3">
                  <c:v>4.1901279707495434</c:v>
                </c:pt>
                <c:pt idx="4">
                  <c:v>4.4460694698354661</c:v>
                </c:pt>
                <c:pt idx="5">
                  <c:v>3.623400365630713</c:v>
                </c:pt>
                <c:pt idx="6">
                  <c:v>3.6910420475319925</c:v>
                </c:pt>
                <c:pt idx="7">
                  <c:v>4.1864716636197441</c:v>
                </c:pt>
                <c:pt idx="8">
                  <c:v>3.39</c:v>
                </c:pt>
                <c:pt idx="9">
                  <c:v>3.2632541133455208</c:v>
                </c:pt>
                <c:pt idx="10">
                  <c:v>4.12</c:v>
                </c:pt>
                <c:pt idx="11">
                  <c:v>3.7458866544789764</c:v>
                </c:pt>
                <c:pt idx="12">
                  <c:v>3.43</c:v>
                </c:pt>
                <c:pt idx="13">
                  <c:v>4.32</c:v>
                </c:pt>
                <c:pt idx="14">
                  <c:v>4.5228519195612433</c:v>
                </c:pt>
                <c:pt idx="15">
                  <c:v>3.9378427787934185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9-46D8-8D5F-90E23097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UK_Mode</c:v>
          </c:tx>
          <c:spPr>
            <a:ln w="19050" cap="sq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UK_PAK)'!$C$26:$R$26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079-4DCD-87FA-B2CE0A73DDA9}"/>
            </c:ext>
          </c:extLst>
        </c:ser>
        <c:ser>
          <c:idx val="1"/>
          <c:order val="1"/>
          <c:tx>
            <c:v>PAK_Mode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'First Study (Overall UK_PAK)'!$C$20:$R$20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'First Study (Overall UK_PAK)'!$C$32:$R$32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079-4DCD-87FA-B2CE0A73D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UK_PAK_Overall_Median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UK_Median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UK_PAK)'!$C$53:$L$53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90-4EF8-AF2D-A9B19BC55962}"/>
            </c:ext>
          </c:extLst>
        </c:ser>
        <c:ser>
          <c:idx val="1"/>
          <c:order val="1"/>
          <c:tx>
            <c:v>PAK_Median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multiLvlStrRef>
              <c:f>'First Study (Overall UK_PAK)'!$C$47:$L$48</c:f>
              <c:multiLvlStrCache>
                <c:ptCount val="10"/>
                <c:lvl>
                  <c:pt idx="0">
                    <c:v>Old vs Young</c:v>
                  </c:pt>
                  <c:pt idx="1">
                    <c:v>Able vs Disabled</c:v>
                  </c:pt>
                  <c:pt idx="2">
                    <c:v>Independent vs Dependent</c:v>
                  </c:pt>
                  <c:pt idx="3">
                    <c:v>Immobile vs Mobile</c:v>
                  </c:pt>
                  <c:pt idx="4">
                    <c:v>Happy vs Unhappy</c:v>
                  </c:pt>
                  <c:pt idx="5">
                    <c:v>Shy vs Confident</c:v>
                  </c:pt>
                  <c:pt idx="6">
                    <c:v>Incompetent vs Proficient</c:v>
                  </c:pt>
                  <c:pt idx="7">
                    <c:v> Beautiful vs Ugly</c:v>
                  </c:pt>
                  <c:pt idx="8">
                    <c:v>Unsociable vs Sociable</c:v>
                  </c:pt>
                  <c:pt idx="9">
                    <c:v>Similar vs Different</c:v>
                  </c:pt>
                </c:lvl>
                <c:lvl>
                  <c:pt idx="0">
                    <c:v>Evaluation (Capability)</c:v>
                  </c:pt>
                  <c:pt idx="7">
                    <c:v>Potency (Social Value)</c:v>
                  </c:pt>
                </c:lvl>
              </c:multiLvlStrCache>
            </c:multiLvlStrRef>
          </c:cat>
          <c:val>
            <c:numRef>
              <c:f>'First Study (Overall UK_PAK)'!$C$59:$L$59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90-4EF8-AF2D-A9B19BC5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588307</xdr:colOff>
      <xdr:row>1</xdr:row>
      <xdr:rowOff>174812</xdr:rowOff>
    </xdr:from>
    <xdr:to>
      <xdr:col>20</xdr:col>
      <xdr:colOff>319366</xdr:colOff>
      <xdr:row>13</xdr:row>
      <xdr:rowOff>60512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241B8-8FDF-4C8B-ACD6-2F2A5574E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115660</xdr:colOff>
      <xdr:row>2</xdr:row>
      <xdr:rowOff>23132</xdr:rowOff>
    </xdr:from>
    <xdr:to>
      <xdr:col>28</xdr:col>
      <xdr:colOff>246529</xdr:colOff>
      <xdr:row>13</xdr:row>
      <xdr:rowOff>168088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29C5B3-AB21-455A-AB1E-78A1EA8AC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17318</xdr:colOff>
      <xdr:row>2</xdr:row>
      <xdr:rowOff>143740</xdr:rowOff>
    </xdr:from>
    <xdr:to>
      <xdr:col>36</xdr:col>
      <xdr:colOff>346364</xdr:colOff>
      <xdr:row>14</xdr:row>
      <xdr:rowOff>29440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EA84AC-0269-4450-AEE0-BA8C8E351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108238</xdr:colOff>
      <xdr:row>3</xdr:row>
      <xdr:rowOff>16019</xdr:rowOff>
    </xdr:from>
    <xdr:to>
      <xdr:col>44</xdr:col>
      <xdr:colOff>437283</xdr:colOff>
      <xdr:row>14</xdr:row>
      <xdr:rowOff>81396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C18F7E0-36D5-4E3A-97E7-0CB695311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44533</xdr:colOff>
      <xdr:row>19</xdr:row>
      <xdr:rowOff>42924</xdr:rowOff>
    </xdr:from>
    <xdr:to>
      <xdr:col>26</xdr:col>
      <xdr:colOff>359971</xdr:colOff>
      <xdr:row>30</xdr:row>
      <xdr:rowOff>68406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6F0733-73B8-44B9-A0DE-1E430EA22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562840</xdr:colOff>
      <xdr:row>19</xdr:row>
      <xdr:rowOff>22513</xdr:rowOff>
    </xdr:from>
    <xdr:to>
      <xdr:col>34</xdr:col>
      <xdr:colOff>285750</xdr:colOff>
      <xdr:row>30</xdr:row>
      <xdr:rowOff>81395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2AA2DD-CD56-4583-B934-53A6F3A31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25976</xdr:colOff>
      <xdr:row>16</xdr:row>
      <xdr:rowOff>31171</xdr:rowOff>
    </xdr:from>
    <xdr:to>
      <xdr:col>44</xdr:col>
      <xdr:colOff>484909</xdr:colOff>
      <xdr:row>30</xdr:row>
      <xdr:rowOff>116031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CBA68DA-894A-4C91-A9A7-1EFE4D9EC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60611</xdr:colOff>
      <xdr:row>16</xdr:row>
      <xdr:rowOff>17317</xdr:rowOff>
    </xdr:from>
    <xdr:to>
      <xdr:col>54</xdr:col>
      <xdr:colOff>432952</xdr:colOff>
      <xdr:row>31</xdr:row>
      <xdr:rowOff>29440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0BD8BC7-97E4-4F1A-AA8E-11210020FE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176892</xdr:colOff>
      <xdr:row>44</xdr:row>
      <xdr:rowOff>81643</xdr:rowOff>
    </xdr:from>
    <xdr:to>
      <xdr:col>19</xdr:col>
      <xdr:colOff>520272</xdr:colOff>
      <xdr:row>58</xdr:row>
      <xdr:rowOff>117022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4AB5597-AE1A-45A0-91D6-91C6F3AFF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44</xdr:row>
      <xdr:rowOff>68035</xdr:rowOff>
    </xdr:from>
    <xdr:to>
      <xdr:col>27</xdr:col>
      <xdr:colOff>130869</xdr:colOff>
      <xdr:row>58</xdr:row>
      <xdr:rowOff>144956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39F92F4-F82A-4506-AF6F-716D150C4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312964</xdr:colOff>
      <xdr:row>44</xdr:row>
      <xdr:rowOff>27214</xdr:rowOff>
    </xdr:from>
    <xdr:to>
      <xdr:col>35</xdr:col>
      <xdr:colOff>29689</xdr:colOff>
      <xdr:row>58</xdr:row>
      <xdr:rowOff>144236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D86124F-8A30-470F-B8F5-DD016B3E7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0</xdr:colOff>
      <xdr:row>44</xdr:row>
      <xdr:rowOff>0</xdr:rowOff>
    </xdr:from>
    <xdr:to>
      <xdr:col>43</xdr:col>
      <xdr:colOff>329045</xdr:colOff>
      <xdr:row>58</xdr:row>
      <xdr:rowOff>176893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2FC2CEE-AA5B-469B-B8C3-8EC4F0421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67</xdr:row>
      <xdr:rowOff>277090</xdr:rowOff>
    </xdr:from>
    <xdr:to>
      <xdr:col>26</xdr:col>
      <xdr:colOff>315438</xdr:colOff>
      <xdr:row>83</xdr:row>
      <xdr:rowOff>103908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DB0BD60-BE51-4695-B278-065669048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67</xdr:row>
      <xdr:rowOff>277090</xdr:rowOff>
    </xdr:from>
    <xdr:to>
      <xdr:col>34</xdr:col>
      <xdr:colOff>329046</xdr:colOff>
      <xdr:row>83</xdr:row>
      <xdr:rowOff>103908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E7AB98A-F9C8-40C1-92A0-D45C6820A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0</xdr:colOff>
      <xdr:row>68</xdr:row>
      <xdr:rowOff>0</xdr:rowOff>
    </xdr:from>
    <xdr:to>
      <xdr:col>44</xdr:col>
      <xdr:colOff>458933</xdr:colOff>
      <xdr:row>83</xdr:row>
      <xdr:rowOff>119496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E6811E4-8C4F-4532-8789-AE7882FEC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68</xdr:row>
      <xdr:rowOff>0</xdr:rowOff>
    </xdr:from>
    <xdr:to>
      <xdr:col>54</xdr:col>
      <xdr:colOff>372341</xdr:colOff>
      <xdr:row>84</xdr:row>
      <xdr:rowOff>46759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F0EA6BB-AB8F-4E54-BCE8-E2D4130CB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6209-658A-476F-8F4D-42DA026C2B9B}">
  <dimension ref="A3:AX81"/>
  <sheetViews>
    <sheetView tabSelected="1" topLeftCell="B7" zoomScale="85" zoomScaleNormal="85" workbookViewId="0">
      <selection activeCell="H29" sqref="H29"/>
    </sheetView>
  </sheetViews>
  <sheetFormatPr defaultRowHeight="15" x14ac:dyDescent="0.25"/>
  <cols>
    <col min="2" max="2" width="14" bestFit="1" customWidth="1"/>
    <col min="3" max="3" width="6.85546875" bestFit="1" customWidth="1"/>
    <col min="4" max="12" width="9.5703125" bestFit="1" customWidth="1"/>
  </cols>
  <sheetData>
    <row r="3" spans="1:22" x14ac:dyDescent="0.25">
      <c r="B3" s="6" t="s">
        <v>0</v>
      </c>
      <c r="C3" s="34" t="s">
        <v>33</v>
      </c>
      <c r="D3" s="34"/>
      <c r="E3" s="34"/>
      <c r="F3" s="34"/>
      <c r="G3" s="34"/>
      <c r="H3" s="34"/>
      <c r="I3" s="34"/>
      <c r="J3" s="34"/>
      <c r="K3" s="34"/>
      <c r="L3" s="34"/>
    </row>
    <row r="4" spans="1:22" ht="60" x14ac:dyDescent="0.25">
      <c r="B4" s="6"/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</row>
    <row r="5" spans="1:22" x14ac:dyDescent="0.25">
      <c r="A5" s="25" t="s">
        <v>35</v>
      </c>
      <c r="B5" s="6" t="s">
        <v>1</v>
      </c>
      <c r="C5" s="12">
        <v>1</v>
      </c>
      <c r="D5" s="12">
        <v>1</v>
      </c>
      <c r="E5" s="12">
        <v>2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2</v>
      </c>
    </row>
    <row r="6" spans="1:22" x14ac:dyDescent="0.25">
      <c r="A6" s="25"/>
      <c r="B6" s="6" t="s">
        <v>2</v>
      </c>
      <c r="C6" s="1">
        <v>7</v>
      </c>
      <c r="D6" s="1">
        <v>7</v>
      </c>
      <c r="E6" s="1">
        <v>7</v>
      </c>
      <c r="F6" s="1">
        <v>7</v>
      </c>
      <c r="G6" s="1">
        <v>7</v>
      </c>
      <c r="H6" s="1">
        <v>7</v>
      </c>
      <c r="I6" s="1">
        <v>7</v>
      </c>
      <c r="J6" s="1">
        <v>6</v>
      </c>
      <c r="K6" s="1">
        <v>7</v>
      </c>
      <c r="L6" s="1">
        <v>7</v>
      </c>
    </row>
    <row r="7" spans="1:22" x14ac:dyDescent="0.25">
      <c r="A7" s="25"/>
      <c r="B7" s="6" t="s">
        <v>3</v>
      </c>
      <c r="C7" s="13">
        <v>2.7117117117117115</v>
      </c>
      <c r="D7" s="13">
        <v>4.1261261261261257</v>
      </c>
      <c r="E7" s="13">
        <v>4.0630630630630629</v>
      </c>
      <c r="F7" s="13">
        <v>5.5405405405405403</v>
      </c>
      <c r="G7" s="13">
        <v>4.9369369369369371</v>
      </c>
      <c r="H7" s="13">
        <v>3.1711711711711712</v>
      </c>
      <c r="I7" s="13">
        <v>3.9819819819819822</v>
      </c>
      <c r="J7" s="13">
        <v>3.5945945945945947</v>
      </c>
      <c r="K7" s="13">
        <v>4.5765765765765769</v>
      </c>
      <c r="L7" s="13">
        <v>4.1441441441441444</v>
      </c>
    </row>
    <row r="8" spans="1:22" x14ac:dyDescent="0.25">
      <c r="A8" s="25"/>
      <c r="B8" s="6" t="s">
        <v>4</v>
      </c>
      <c r="C8" s="2">
        <v>1.1043917872210114</v>
      </c>
      <c r="D8" s="2">
        <v>1.312088709043832</v>
      </c>
      <c r="E8" s="2">
        <v>1.2128966060635715</v>
      </c>
      <c r="F8" s="2">
        <v>1.4907484456518076</v>
      </c>
      <c r="G8" s="2">
        <v>1.3539236046493814</v>
      </c>
      <c r="H8" s="2">
        <v>1.5093906587140062</v>
      </c>
      <c r="I8" s="2">
        <v>1.3384801401764366</v>
      </c>
      <c r="J8" s="2">
        <v>1.1910554912845432</v>
      </c>
      <c r="K8" s="2">
        <v>1.5371687528220446</v>
      </c>
      <c r="L8" s="2">
        <v>1.282297477482276</v>
      </c>
    </row>
    <row r="9" spans="1:22" x14ac:dyDescent="0.25">
      <c r="A9" s="25"/>
      <c r="B9" s="6" t="s">
        <v>5</v>
      </c>
      <c r="C9" s="12">
        <v>3</v>
      </c>
      <c r="D9" s="12">
        <v>4</v>
      </c>
      <c r="E9" s="12">
        <v>4</v>
      </c>
      <c r="F9" s="12">
        <v>6</v>
      </c>
      <c r="G9" s="12">
        <v>5</v>
      </c>
      <c r="H9" s="12">
        <v>3</v>
      </c>
      <c r="I9" s="12">
        <v>4</v>
      </c>
      <c r="J9" s="12">
        <v>4</v>
      </c>
      <c r="K9" s="12">
        <v>5</v>
      </c>
      <c r="L9" s="12">
        <v>4</v>
      </c>
      <c r="T9" t="s">
        <v>37</v>
      </c>
    </row>
    <row r="10" spans="1:22" x14ac:dyDescent="0.25">
      <c r="A10" s="25"/>
      <c r="B10" s="6" t="s">
        <v>6</v>
      </c>
      <c r="C10" s="1">
        <v>2</v>
      </c>
      <c r="D10" s="1">
        <v>4</v>
      </c>
      <c r="E10" s="1">
        <v>4</v>
      </c>
      <c r="F10" s="1">
        <v>6</v>
      </c>
      <c r="G10" s="1">
        <v>6</v>
      </c>
      <c r="H10" s="1">
        <v>2</v>
      </c>
      <c r="I10" s="1">
        <v>4</v>
      </c>
      <c r="J10" s="1">
        <v>4</v>
      </c>
      <c r="K10" s="1">
        <v>5</v>
      </c>
      <c r="L10" s="1">
        <v>3</v>
      </c>
    </row>
    <row r="11" spans="1:22" x14ac:dyDescent="0.25">
      <c r="A11" s="25" t="s">
        <v>36</v>
      </c>
      <c r="B11" s="3" t="s">
        <v>1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</row>
    <row r="12" spans="1:22" x14ac:dyDescent="0.25">
      <c r="A12" s="25"/>
      <c r="B12" s="3" t="s">
        <v>2</v>
      </c>
      <c r="C12" s="1">
        <v>7</v>
      </c>
      <c r="D12" s="1">
        <v>7</v>
      </c>
      <c r="E12" s="1">
        <v>7</v>
      </c>
      <c r="F12" s="1">
        <v>7</v>
      </c>
      <c r="G12" s="1">
        <v>7</v>
      </c>
      <c r="H12" s="1">
        <v>7</v>
      </c>
      <c r="I12" s="1">
        <v>7</v>
      </c>
      <c r="J12" s="1">
        <v>7</v>
      </c>
      <c r="K12" s="1">
        <v>7</v>
      </c>
      <c r="L12" s="1">
        <v>7</v>
      </c>
    </row>
    <row r="13" spans="1:22" x14ac:dyDescent="0.25">
      <c r="A13" s="25"/>
      <c r="B13" s="3" t="s">
        <v>3</v>
      </c>
      <c r="C13" s="11">
        <v>3.0383912248628886</v>
      </c>
      <c r="D13" s="11">
        <v>3.7586837294332724</v>
      </c>
      <c r="E13" s="11">
        <v>4.0402193784277882</v>
      </c>
      <c r="F13" s="11">
        <v>4.6745886654478976</v>
      </c>
      <c r="G13" s="11">
        <v>4.5850091407678244</v>
      </c>
      <c r="H13" s="11">
        <v>3.6453382084095063</v>
      </c>
      <c r="I13" s="11">
        <v>4.1663619744058504</v>
      </c>
      <c r="J13" s="11">
        <v>3.9287020109689212</v>
      </c>
      <c r="K13" s="11">
        <v>4.0767824497257772</v>
      </c>
      <c r="L13" s="11">
        <v>4.0018281535648992</v>
      </c>
    </row>
    <row r="14" spans="1:22" x14ac:dyDescent="0.25">
      <c r="A14" s="25"/>
      <c r="B14" s="3" t="s">
        <v>4</v>
      </c>
      <c r="C14" s="9">
        <v>1.9216301955807069</v>
      </c>
      <c r="D14" s="9">
        <v>1.6597730615680399</v>
      </c>
      <c r="E14" s="9">
        <v>1.7661422818797949</v>
      </c>
      <c r="F14" s="9">
        <v>2.1560362417058179</v>
      </c>
      <c r="G14" s="9">
        <v>2.0652351217173561</v>
      </c>
      <c r="H14" s="9">
        <v>2.0278263920385458</v>
      </c>
      <c r="I14" s="9">
        <v>1.9147877685020043</v>
      </c>
      <c r="J14" s="9">
        <v>1.847788192924638</v>
      </c>
      <c r="K14" s="9">
        <v>1.7207924409255082</v>
      </c>
      <c r="L14" s="9">
        <v>1.7357468607357209</v>
      </c>
      <c r="V14" t="s">
        <v>37</v>
      </c>
    </row>
    <row r="15" spans="1:22" x14ac:dyDescent="0.25">
      <c r="A15" s="25"/>
      <c r="B15" s="3" t="s">
        <v>5</v>
      </c>
      <c r="C15" s="10">
        <v>3</v>
      </c>
      <c r="D15" s="10">
        <v>4</v>
      </c>
      <c r="E15" s="10">
        <v>4</v>
      </c>
      <c r="F15" s="10">
        <v>5</v>
      </c>
      <c r="G15" s="10">
        <v>5</v>
      </c>
      <c r="H15" s="10">
        <v>4</v>
      </c>
      <c r="I15" s="10">
        <v>4</v>
      </c>
      <c r="J15" s="10">
        <v>4</v>
      </c>
      <c r="K15" s="10">
        <v>4</v>
      </c>
      <c r="L15" s="10">
        <v>4</v>
      </c>
      <c r="S15" t="s">
        <v>38</v>
      </c>
    </row>
    <row r="16" spans="1:22" x14ac:dyDescent="0.25">
      <c r="A16" s="25"/>
      <c r="B16" s="3" t="s">
        <v>6</v>
      </c>
      <c r="C16" s="1">
        <v>1</v>
      </c>
      <c r="D16" s="1">
        <v>4</v>
      </c>
      <c r="E16" s="1">
        <v>4</v>
      </c>
      <c r="F16" s="1">
        <v>7</v>
      </c>
      <c r="G16" s="1">
        <v>7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</row>
    <row r="17" spans="1:50" ht="21" x14ac:dyDescent="0.25">
      <c r="A17" s="8"/>
    </row>
    <row r="18" spans="1:50" ht="21" x14ac:dyDescent="0.25">
      <c r="A18" s="8"/>
      <c r="B18" s="7"/>
    </row>
    <row r="19" spans="1:50" ht="21" x14ac:dyDescent="0.25">
      <c r="A19" s="8"/>
      <c r="B19" s="6" t="s">
        <v>0</v>
      </c>
      <c r="C19" s="34" t="s">
        <v>34</v>
      </c>
      <c r="D19" s="34"/>
      <c r="E19" s="34"/>
      <c r="F19" s="34"/>
      <c r="G19" s="34"/>
      <c r="H19" s="34"/>
      <c r="I19" s="34"/>
      <c r="J19" s="34"/>
      <c r="K19" s="34"/>
      <c r="L19" s="34"/>
      <c r="M19" s="36"/>
      <c r="N19" s="36"/>
      <c r="O19" s="36"/>
      <c r="P19" s="36"/>
      <c r="Q19" s="36"/>
      <c r="R19" s="36"/>
    </row>
    <row r="20" spans="1:50" ht="60.75" customHeight="1" x14ac:dyDescent="0.25">
      <c r="A20" s="8"/>
      <c r="B20" s="6"/>
      <c r="C20" s="5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15" t="s">
        <v>12</v>
      </c>
      <c r="I20" s="5" t="s">
        <v>13</v>
      </c>
      <c r="J20" s="5" t="s">
        <v>14</v>
      </c>
      <c r="K20" s="15" t="s">
        <v>15</v>
      </c>
      <c r="L20" s="5" t="s">
        <v>16</v>
      </c>
      <c r="M20" s="15" t="s">
        <v>17</v>
      </c>
      <c r="N20" s="5" t="s">
        <v>18</v>
      </c>
      <c r="O20" s="15" t="s">
        <v>19</v>
      </c>
      <c r="P20" s="15" t="s">
        <v>20</v>
      </c>
      <c r="Q20" s="5" t="s">
        <v>21</v>
      </c>
      <c r="R20" s="5" t="s">
        <v>22</v>
      </c>
      <c r="AX20" t="s">
        <v>37</v>
      </c>
    </row>
    <row r="21" spans="1:50" x14ac:dyDescent="0.25">
      <c r="A21" s="25" t="s">
        <v>35</v>
      </c>
      <c r="B21" s="6" t="s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2</v>
      </c>
      <c r="I21" s="12">
        <v>1</v>
      </c>
      <c r="J21" s="12">
        <v>1</v>
      </c>
      <c r="K21" s="12">
        <v>1</v>
      </c>
      <c r="L21" s="12">
        <v>1</v>
      </c>
      <c r="M21" s="12">
        <v>3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</row>
    <row r="22" spans="1:50" x14ac:dyDescent="0.25">
      <c r="A22" s="25"/>
      <c r="B22" s="6" t="s">
        <v>2</v>
      </c>
      <c r="C22" s="1">
        <v>7</v>
      </c>
      <c r="D22" s="1">
        <v>7</v>
      </c>
      <c r="E22" s="1">
        <v>7</v>
      </c>
      <c r="F22" s="1">
        <v>7</v>
      </c>
      <c r="G22" s="1">
        <v>7</v>
      </c>
      <c r="H22" s="1">
        <v>7</v>
      </c>
      <c r="I22" s="1">
        <v>7</v>
      </c>
      <c r="J22" s="1">
        <v>7</v>
      </c>
      <c r="K22" s="1">
        <v>7</v>
      </c>
      <c r="L22" s="1">
        <v>6</v>
      </c>
      <c r="M22" s="1">
        <v>7</v>
      </c>
      <c r="N22" s="1">
        <v>7</v>
      </c>
      <c r="O22" s="1">
        <v>6</v>
      </c>
      <c r="P22" s="1">
        <v>7</v>
      </c>
      <c r="Q22" s="1">
        <v>7</v>
      </c>
      <c r="R22" s="1">
        <v>7</v>
      </c>
    </row>
    <row r="23" spans="1:50" x14ac:dyDescent="0.25">
      <c r="A23" s="25"/>
      <c r="B23" s="6" t="s">
        <v>3</v>
      </c>
      <c r="C23" s="13">
        <v>4.4234234234234231</v>
      </c>
      <c r="D23" s="13">
        <v>4.2252252252252251</v>
      </c>
      <c r="E23" s="13">
        <v>3.9099099099099099</v>
      </c>
      <c r="F23" s="13">
        <v>2.7387387387387387</v>
      </c>
      <c r="G23" s="13">
        <v>4.1441441441441444</v>
      </c>
      <c r="H23" s="13">
        <v>4.7927927927927927</v>
      </c>
      <c r="I23" s="13">
        <v>4.3153153153153152</v>
      </c>
      <c r="J23" s="13">
        <v>5.6126126126126126</v>
      </c>
      <c r="K23" s="13">
        <v>5</v>
      </c>
      <c r="L23" s="13">
        <v>3.045045045045045</v>
      </c>
      <c r="M23" s="13">
        <v>5.1261261261261257</v>
      </c>
      <c r="N23" s="13">
        <v>4.8108108108108105</v>
      </c>
      <c r="O23" s="13">
        <v>2.3063063063063063</v>
      </c>
      <c r="P23" s="13">
        <v>5.4774774774774775</v>
      </c>
      <c r="Q23" s="13">
        <v>3.5765765765765765</v>
      </c>
      <c r="R23" s="13">
        <v>4.0900900900900901</v>
      </c>
    </row>
    <row r="24" spans="1:50" x14ac:dyDescent="0.25">
      <c r="A24" s="25"/>
      <c r="B24" s="6" t="s">
        <v>4</v>
      </c>
      <c r="C24" s="2">
        <v>1.5547303358416908</v>
      </c>
      <c r="D24" s="2">
        <v>1.4407431760276748</v>
      </c>
      <c r="E24" s="2">
        <v>1.4081183462035154</v>
      </c>
      <c r="F24" s="2">
        <v>1.4596330767573105</v>
      </c>
      <c r="G24" s="2">
        <v>1.6632674969645638</v>
      </c>
      <c r="H24" s="2">
        <v>1.3793376147678384</v>
      </c>
      <c r="I24" s="2">
        <v>1.4488690048927959</v>
      </c>
      <c r="J24" s="2">
        <v>1.3532008052716027</v>
      </c>
      <c r="K24" s="2">
        <v>1.473752252367224</v>
      </c>
      <c r="L24" s="2">
        <v>1.4006293826865912</v>
      </c>
      <c r="M24" s="2">
        <v>1.0078166636145343</v>
      </c>
      <c r="N24" s="2">
        <v>1.1297179683564365</v>
      </c>
      <c r="O24" s="2">
        <v>1.4096807686681445</v>
      </c>
      <c r="P24" s="2">
        <v>1.2021613028761879</v>
      </c>
      <c r="Q24" s="2">
        <v>1.3821718731292698</v>
      </c>
      <c r="R24" s="2">
        <v>1.4586273194361268</v>
      </c>
    </row>
    <row r="25" spans="1:50" x14ac:dyDescent="0.25">
      <c r="A25" s="25"/>
      <c r="B25" s="6" t="s">
        <v>5</v>
      </c>
      <c r="C25" s="12">
        <v>4</v>
      </c>
      <c r="D25" s="12">
        <v>4</v>
      </c>
      <c r="E25" s="12">
        <v>4</v>
      </c>
      <c r="F25" s="12">
        <v>3</v>
      </c>
      <c r="G25" s="12">
        <v>4</v>
      </c>
      <c r="H25" s="12">
        <v>5</v>
      </c>
      <c r="I25" s="12">
        <v>4</v>
      </c>
      <c r="J25" s="12">
        <v>6</v>
      </c>
      <c r="K25" s="12">
        <v>5</v>
      </c>
      <c r="L25" s="12">
        <v>3</v>
      </c>
      <c r="M25" s="12">
        <v>5</v>
      </c>
      <c r="N25" s="12">
        <v>5</v>
      </c>
      <c r="O25" s="12">
        <v>2</v>
      </c>
      <c r="P25" s="12">
        <v>6</v>
      </c>
      <c r="Q25" s="12">
        <v>3</v>
      </c>
      <c r="R25" s="12">
        <v>4</v>
      </c>
    </row>
    <row r="26" spans="1:50" x14ac:dyDescent="0.25">
      <c r="A26" s="25"/>
      <c r="B26" s="6" t="s">
        <v>6</v>
      </c>
      <c r="C26" s="1">
        <v>3</v>
      </c>
      <c r="D26" s="1">
        <v>5</v>
      </c>
      <c r="E26" s="1">
        <v>4</v>
      </c>
      <c r="F26" s="1">
        <v>2</v>
      </c>
      <c r="G26" s="1">
        <v>4</v>
      </c>
      <c r="H26" s="1">
        <v>5</v>
      </c>
      <c r="I26" s="1">
        <v>4</v>
      </c>
      <c r="J26" s="1">
        <v>6</v>
      </c>
      <c r="K26" s="1">
        <v>6</v>
      </c>
      <c r="L26" s="1">
        <v>2</v>
      </c>
      <c r="M26" s="1">
        <v>5</v>
      </c>
      <c r="N26" s="1">
        <v>5</v>
      </c>
      <c r="O26" s="1">
        <v>1</v>
      </c>
      <c r="P26" s="1">
        <v>6</v>
      </c>
      <c r="Q26" s="1">
        <v>4</v>
      </c>
      <c r="R26" s="1">
        <v>4</v>
      </c>
    </row>
    <row r="27" spans="1:50" x14ac:dyDescent="0.25">
      <c r="A27" s="25" t="s">
        <v>36</v>
      </c>
      <c r="B27" s="3" t="s">
        <v>1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</row>
    <row r="28" spans="1:50" x14ac:dyDescent="0.25">
      <c r="A28" s="25"/>
      <c r="B28" s="3" t="s">
        <v>2</v>
      </c>
      <c r="C28" s="1">
        <v>7</v>
      </c>
      <c r="D28" s="1">
        <v>7</v>
      </c>
      <c r="E28" s="1">
        <v>7</v>
      </c>
      <c r="F28" s="1">
        <v>7</v>
      </c>
      <c r="G28" s="1">
        <v>7</v>
      </c>
      <c r="H28" s="1">
        <v>7</v>
      </c>
      <c r="I28" s="1">
        <v>7</v>
      </c>
      <c r="J28" s="1">
        <v>7</v>
      </c>
      <c r="K28" s="1">
        <v>7</v>
      </c>
      <c r="L28" s="1">
        <v>7</v>
      </c>
      <c r="M28" s="1">
        <v>7</v>
      </c>
      <c r="N28" s="1">
        <v>7</v>
      </c>
      <c r="O28" s="1">
        <v>7</v>
      </c>
      <c r="P28" s="1">
        <v>7</v>
      </c>
      <c r="Q28" s="1">
        <v>7</v>
      </c>
      <c r="R28" s="1">
        <v>7</v>
      </c>
    </row>
    <row r="29" spans="1:50" x14ac:dyDescent="0.25">
      <c r="A29" s="25"/>
      <c r="B29" s="3" t="s">
        <v>3</v>
      </c>
      <c r="C29" s="11">
        <v>4.6453382084095063</v>
      </c>
      <c r="D29" s="11">
        <v>4.3180987202925047</v>
      </c>
      <c r="E29" s="11">
        <v>4.0511882998171842</v>
      </c>
      <c r="F29" s="11">
        <v>4.1901279707495434</v>
      </c>
      <c r="G29" s="11">
        <v>4.4460694698354661</v>
      </c>
      <c r="H29" s="11">
        <v>3.623400365630713</v>
      </c>
      <c r="I29" s="11">
        <v>3.6910420475319925</v>
      </c>
      <c r="J29" s="11">
        <v>4.1864716636197441</v>
      </c>
      <c r="K29" s="11">
        <v>3.39</v>
      </c>
      <c r="L29" s="11">
        <v>3.2632541133455208</v>
      </c>
      <c r="M29" s="11">
        <v>4.12</v>
      </c>
      <c r="N29" s="11">
        <v>3.7458866544789764</v>
      </c>
      <c r="O29" s="11">
        <v>3.43</v>
      </c>
      <c r="P29" s="11">
        <v>4.32</v>
      </c>
      <c r="Q29" s="11">
        <v>4.5228519195612433</v>
      </c>
      <c r="R29" s="11">
        <v>3.9378427787934185</v>
      </c>
    </row>
    <row r="30" spans="1:50" x14ac:dyDescent="0.25">
      <c r="A30" s="25"/>
      <c r="B30" s="3" t="s">
        <v>4</v>
      </c>
      <c r="C30" s="2">
        <v>2.0777892292954721</v>
      </c>
      <c r="D30" s="2">
        <v>2.0562826191982158</v>
      </c>
      <c r="E30" s="2">
        <v>1.9016894010409149</v>
      </c>
      <c r="F30" s="2">
        <v>1.7563212318103369</v>
      </c>
      <c r="G30" s="2">
        <v>1.9941117760509026</v>
      </c>
      <c r="H30" s="14">
        <v>2.2370590302854216</v>
      </c>
      <c r="I30" s="2">
        <v>1.6711219422435379</v>
      </c>
      <c r="J30" s="2">
        <v>1.8766835617773698</v>
      </c>
      <c r="K30" s="2">
        <v>2.1</v>
      </c>
      <c r="L30" s="2">
        <v>1.7604171415409524</v>
      </c>
      <c r="M30" s="2">
        <v>1.89</v>
      </c>
      <c r="N30" s="2">
        <v>1.5907690706741542</v>
      </c>
      <c r="O30" s="2">
        <v>1.89</v>
      </c>
      <c r="P30" s="2">
        <v>1.87</v>
      </c>
      <c r="Q30" s="2">
        <v>1.6522070659135719</v>
      </c>
      <c r="R30" s="2">
        <v>1.5606696778524558</v>
      </c>
    </row>
    <row r="31" spans="1:50" x14ac:dyDescent="0.25">
      <c r="A31" s="25"/>
      <c r="B31" s="3" t="s">
        <v>5</v>
      </c>
      <c r="C31" s="10">
        <v>4</v>
      </c>
      <c r="D31" s="10">
        <v>4</v>
      </c>
      <c r="E31" s="10">
        <v>4</v>
      </c>
      <c r="F31" s="10">
        <v>4</v>
      </c>
      <c r="G31" s="10">
        <v>4</v>
      </c>
      <c r="H31" s="10">
        <v>2</v>
      </c>
      <c r="I31" s="10">
        <v>4</v>
      </c>
      <c r="J31" s="10">
        <v>4</v>
      </c>
      <c r="K31" s="10">
        <v>2</v>
      </c>
      <c r="L31" s="10">
        <v>3</v>
      </c>
      <c r="M31" s="10">
        <v>3</v>
      </c>
      <c r="N31" s="10">
        <v>4</v>
      </c>
      <c r="O31" s="10">
        <v>3</v>
      </c>
      <c r="P31" s="10">
        <v>5</v>
      </c>
      <c r="Q31" s="10">
        <v>4</v>
      </c>
      <c r="R31" s="10">
        <v>4</v>
      </c>
    </row>
    <row r="32" spans="1:50" x14ac:dyDescent="0.25">
      <c r="A32" s="25"/>
      <c r="B32" s="3" t="s">
        <v>6</v>
      </c>
      <c r="C32" s="1">
        <v>7</v>
      </c>
      <c r="D32" s="1">
        <v>4</v>
      </c>
      <c r="E32" s="1">
        <v>4</v>
      </c>
      <c r="F32" s="1">
        <v>4</v>
      </c>
      <c r="G32" s="1">
        <v>7</v>
      </c>
      <c r="H32" s="1">
        <v>2</v>
      </c>
      <c r="I32" s="1">
        <v>4</v>
      </c>
      <c r="J32" s="1">
        <v>4</v>
      </c>
      <c r="K32" s="1">
        <v>2</v>
      </c>
      <c r="L32" s="1">
        <v>4</v>
      </c>
      <c r="M32" s="1">
        <v>3</v>
      </c>
      <c r="N32" s="1">
        <v>4</v>
      </c>
      <c r="O32" s="1">
        <v>3</v>
      </c>
      <c r="P32" s="1">
        <v>5</v>
      </c>
      <c r="Q32" s="1">
        <v>4</v>
      </c>
      <c r="R32" s="1">
        <v>4</v>
      </c>
    </row>
    <row r="34" spans="2:12" x14ac:dyDescent="0.25">
      <c r="H34" s="14"/>
      <c r="K34" s="14"/>
    </row>
    <row r="35" spans="2:12" x14ac:dyDescent="0.25">
      <c r="H35" s="14"/>
      <c r="K35" s="14"/>
    </row>
    <row r="46" spans="2:12" x14ac:dyDescent="0.25">
      <c r="B46" s="6" t="s">
        <v>0</v>
      </c>
      <c r="C46" s="34" t="s">
        <v>33</v>
      </c>
      <c r="D46" s="34"/>
      <c r="E46" s="34"/>
      <c r="F46" s="34"/>
      <c r="G46" s="34"/>
      <c r="H46" s="34"/>
      <c r="I46" s="34"/>
      <c r="J46" s="34"/>
      <c r="K46" s="34"/>
      <c r="L46" s="34"/>
    </row>
    <row r="47" spans="2:12" x14ac:dyDescent="0.25">
      <c r="B47" s="6"/>
      <c r="C47" s="26" t="s">
        <v>42</v>
      </c>
      <c r="D47" s="27"/>
      <c r="E47" s="27"/>
      <c r="F47" s="27"/>
      <c r="G47" s="27"/>
      <c r="H47" s="27"/>
      <c r="I47" s="35"/>
      <c r="J47" s="26" t="s">
        <v>43</v>
      </c>
      <c r="K47" s="27"/>
      <c r="L47" s="35"/>
    </row>
    <row r="48" spans="2:12" ht="60" x14ac:dyDescent="0.25">
      <c r="B48" s="6"/>
      <c r="C48" s="16" t="s">
        <v>23</v>
      </c>
      <c r="D48" s="16" t="s">
        <v>26</v>
      </c>
      <c r="E48" s="16" t="s">
        <v>27</v>
      </c>
      <c r="F48" s="16" t="s">
        <v>28</v>
      </c>
      <c r="G48" s="16" t="s">
        <v>29</v>
      </c>
      <c r="H48" s="16" t="s">
        <v>30</v>
      </c>
      <c r="I48" s="16" t="s">
        <v>32</v>
      </c>
      <c r="J48" s="19" t="s">
        <v>24</v>
      </c>
      <c r="K48" s="19" t="s">
        <v>25</v>
      </c>
      <c r="L48" s="19" t="s">
        <v>31</v>
      </c>
    </row>
    <row r="49" spans="1:12" x14ac:dyDescent="0.25">
      <c r="A49" s="25" t="s">
        <v>35</v>
      </c>
      <c r="B49" s="6" t="s">
        <v>1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2</v>
      </c>
      <c r="J49" s="20">
        <v>1</v>
      </c>
      <c r="K49" s="20">
        <v>2</v>
      </c>
      <c r="L49" s="20">
        <v>1</v>
      </c>
    </row>
    <row r="50" spans="1:12" x14ac:dyDescent="0.25">
      <c r="A50" s="25"/>
      <c r="B50" s="6" t="s">
        <v>2</v>
      </c>
      <c r="C50" s="17">
        <v>7</v>
      </c>
      <c r="D50" s="17">
        <v>7</v>
      </c>
      <c r="E50" s="17">
        <v>7</v>
      </c>
      <c r="F50" s="17">
        <v>7</v>
      </c>
      <c r="G50" s="17">
        <v>7</v>
      </c>
      <c r="H50" s="17">
        <v>6</v>
      </c>
      <c r="I50" s="17">
        <v>7</v>
      </c>
      <c r="J50" s="20">
        <v>7</v>
      </c>
      <c r="K50" s="20">
        <v>7</v>
      </c>
      <c r="L50" s="20">
        <v>7</v>
      </c>
    </row>
    <row r="51" spans="1:12" x14ac:dyDescent="0.25">
      <c r="A51" s="25"/>
      <c r="B51" s="6" t="s">
        <v>3</v>
      </c>
      <c r="C51" s="18">
        <v>2.7117117117117115</v>
      </c>
      <c r="D51" s="18">
        <v>5.5405405405405403</v>
      </c>
      <c r="E51" s="18">
        <v>4.9369369369369371</v>
      </c>
      <c r="F51" s="18">
        <v>3.1711711711711712</v>
      </c>
      <c r="G51" s="18">
        <v>3.9819819819819822</v>
      </c>
      <c r="H51" s="18">
        <v>3.5945945945945947</v>
      </c>
      <c r="I51" s="18">
        <v>4.1441441441441444</v>
      </c>
      <c r="J51" s="21">
        <v>4.1261261261261257</v>
      </c>
      <c r="K51" s="21">
        <v>4.0630630630630629</v>
      </c>
      <c r="L51" s="21">
        <v>4.5765765765765769</v>
      </c>
    </row>
    <row r="52" spans="1:12" x14ac:dyDescent="0.25">
      <c r="A52" s="25"/>
      <c r="B52" s="6" t="s">
        <v>4</v>
      </c>
      <c r="C52" s="18">
        <v>1.1043917872210114</v>
      </c>
      <c r="D52" s="18">
        <v>1.4907484456518076</v>
      </c>
      <c r="E52" s="18">
        <v>1.3539236046493814</v>
      </c>
      <c r="F52" s="18">
        <v>1.5093906587140062</v>
      </c>
      <c r="G52" s="18">
        <v>1.3384801401764366</v>
      </c>
      <c r="H52" s="18">
        <v>1.1910554912845432</v>
      </c>
      <c r="I52" s="18">
        <v>1.282297477482276</v>
      </c>
      <c r="J52" s="21">
        <v>1.312088709043832</v>
      </c>
      <c r="K52" s="21">
        <v>1.2128966060635715</v>
      </c>
      <c r="L52" s="21">
        <v>1.5371687528220446</v>
      </c>
    </row>
    <row r="53" spans="1:12" x14ac:dyDescent="0.25">
      <c r="A53" s="25"/>
      <c r="B53" s="6" t="s">
        <v>5</v>
      </c>
      <c r="C53" s="17">
        <v>3</v>
      </c>
      <c r="D53" s="17">
        <v>6</v>
      </c>
      <c r="E53" s="17">
        <v>5</v>
      </c>
      <c r="F53" s="17">
        <v>3</v>
      </c>
      <c r="G53" s="17">
        <v>4</v>
      </c>
      <c r="H53" s="17">
        <v>4</v>
      </c>
      <c r="I53" s="17">
        <v>4</v>
      </c>
      <c r="J53" s="20">
        <v>4</v>
      </c>
      <c r="K53" s="20">
        <v>4</v>
      </c>
      <c r="L53" s="20">
        <v>5</v>
      </c>
    </row>
    <row r="54" spans="1:12" x14ac:dyDescent="0.25">
      <c r="A54" s="25"/>
      <c r="B54" s="6" t="s">
        <v>6</v>
      </c>
      <c r="C54" s="17">
        <v>2</v>
      </c>
      <c r="D54" s="17">
        <v>6</v>
      </c>
      <c r="E54" s="17">
        <v>6</v>
      </c>
      <c r="F54" s="17">
        <v>2</v>
      </c>
      <c r="G54" s="17">
        <v>4</v>
      </c>
      <c r="H54" s="17">
        <v>4</v>
      </c>
      <c r="I54" s="17">
        <v>3</v>
      </c>
      <c r="J54" s="20">
        <v>4</v>
      </c>
      <c r="K54" s="20">
        <v>4</v>
      </c>
      <c r="L54" s="20">
        <v>5</v>
      </c>
    </row>
    <row r="55" spans="1:12" x14ac:dyDescent="0.25">
      <c r="A55" s="25" t="s">
        <v>36</v>
      </c>
      <c r="B55" s="3" t="s">
        <v>1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20">
        <v>1</v>
      </c>
      <c r="K55" s="20">
        <v>1</v>
      </c>
      <c r="L55" s="20">
        <v>1</v>
      </c>
    </row>
    <row r="56" spans="1:12" x14ac:dyDescent="0.25">
      <c r="A56" s="25"/>
      <c r="B56" s="3" t="s">
        <v>2</v>
      </c>
      <c r="C56" s="17">
        <v>7</v>
      </c>
      <c r="D56" s="17">
        <v>7</v>
      </c>
      <c r="E56" s="17">
        <v>7</v>
      </c>
      <c r="F56" s="17">
        <v>7</v>
      </c>
      <c r="G56" s="17">
        <v>7</v>
      </c>
      <c r="H56" s="17">
        <v>7</v>
      </c>
      <c r="I56" s="17">
        <v>7</v>
      </c>
      <c r="J56" s="20">
        <v>7</v>
      </c>
      <c r="K56" s="20">
        <v>7</v>
      </c>
      <c r="L56" s="20">
        <v>7</v>
      </c>
    </row>
    <row r="57" spans="1:12" x14ac:dyDescent="0.25">
      <c r="A57" s="25"/>
      <c r="B57" s="3" t="s">
        <v>3</v>
      </c>
      <c r="C57" s="18">
        <v>3.0383912248628886</v>
      </c>
      <c r="D57" s="18">
        <v>4.6745886654478976</v>
      </c>
      <c r="E57" s="18">
        <v>4.5850091407678244</v>
      </c>
      <c r="F57" s="18">
        <v>3.6453382084095063</v>
      </c>
      <c r="G57" s="18">
        <v>4.1663619744058504</v>
      </c>
      <c r="H57" s="18">
        <v>3.9287020109689212</v>
      </c>
      <c r="I57" s="18">
        <v>4.0018281535648992</v>
      </c>
      <c r="J57" s="21">
        <v>3.7586837294332724</v>
      </c>
      <c r="K57" s="21">
        <v>4.0402193784277882</v>
      </c>
      <c r="L57" s="21">
        <v>4.0767824497257772</v>
      </c>
    </row>
    <row r="58" spans="1:12" x14ac:dyDescent="0.25">
      <c r="A58" s="25"/>
      <c r="B58" s="3" t="s">
        <v>4</v>
      </c>
      <c r="C58" s="18">
        <v>1.9216301955807069</v>
      </c>
      <c r="D58" s="18">
        <v>2.1560362417058179</v>
      </c>
      <c r="E58" s="18">
        <v>2.0652351217173561</v>
      </c>
      <c r="F58" s="18">
        <v>2.0278263920385458</v>
      </c>
      <c r="G58" s="18">
        <v>1.9147877685020043</v>
      </c>
      <c r="H58" s="18">
        <v>1.847788192924638</v>
      </c>
      <c r="I58" s="18">
        <v>1.7357468607357209</v>
      </c>
      <c r="J58" s="21">
        <v>1.6597730615680399</v>
      </c>
      <c r="K58" s="21">
        <v>1.7661422818797949</v>
      </c>
      <c r="L58" s="21">
        <v>1.7207924409255082</v>
      </c>
    </row>
    <row r="59" spans="1:12" x14ac:dyDescent="0.25">
      <c r="A59" s="25"/>
      <c r="B59" s="3" t="s">
        <v>5</v>
      </c>
      <c r="C59" s="17">
        <v>3</v>
      </c>
      <c r="D59" s="17">
        <v>5</v>
      </c>
      <c r="E59" s="17">
        <v>5</v>
      </c>
      <c r="F59" s="17">
        <v>4</v>
      </c>
      <c r="G59" s="17">
        <v>4</v>
      </c>
      <c r="H59" s="17">
        <v>4</v>
      </c>
      <c r="I59" s="17">
        <v>4</v>
      </c>
      <c r="J59" s="20">
        <v>4</v>
      </c>
      <c r="K59" s="20">
        <v>4</v>
      </c>
      <c r="L59" s="20">
        <v>4</v>
      </c>
    </row>
    <row r="60" spans="1:12" x14ac:dyDescent="0.25">
      <c r="A60" s="25"/>
      <c r="B60" s="3" t="s">
        <v>6</v>
      </c>
      <c r="C60" s="17">
        <v>1</v>
      </c>
      <c r="D60" s="17">
        <v>7</v>
      </c>
      <c r="E60" s="17">
        <v>7</v>
      </c>
      <c r="F60" s="17">
        <v>4</v>
      </c>
      <c r="G60" s="17">
        <v>4</v>
      </c>
      <c r="H60" s="17">
        <v>4</v>
      </c>
      <c r="I60" s="17">
        <v>4</v>
      </c>
      <c r="J60" s="20">
        <v>4</v>
      </c>
      <c r="K60" s="20">
        <v>4</v>
      </c>
      <c r="L60" s="20">
        <v>4</v>
      </c>
    </row>
    <row r="67" spans="1:18" ht="21.75" thickBot="1" x14ac:dyDescent="0.3">
      <c r="A67" s="8"/>
      <c r="B67" s="6" t="s">
        <v>0</v>
      </c>
      <c r="C67" s="31" t="s">
        <v>34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3"/>
    </row>
    <row r="68" spans="1:18" ht="21.75" thickBot="1" x14ac:dyDescent="0.3">
      <c r="A68" s="8"/>
      <c r="B68" s="6"/>
      <c r="C68" s="26" t="s">
        <v>39</v>
      </c>
      <c r="D68" s="27"/>
      <c r="E68" s="27"/>
      <c r="F68" s="27"/>
      <c r="G68" s="27"/>
      <c r="H68" s="28" t="s">
        <v>40</v>
      </c>
      <c r="I68" s="29"/>
      <c r="J68" s="29"/>
      <c r="K68" s="29"/>
      <c r="L68" s="29"/>
      <c r="M68" s="29"/>
      <c r="N68" s="29"/>
      <c r="O68" s="30"/>
      <c r="P68" s="28" t="s">
        <v>41</v>
      </c>
      <c r="Q68" s="29"/>
      <c r="R68" s="30"/>
    </row>
    <row r="69" spans="1:18" ht="60" x14ac:dyDescent="0.25">
      <c r="A69" s="8"/>
      <c r="B69" s="6"/>
      <c r="C69" s="22" t="s">
        <v>7</v>
      </c>
      <c r="D69" s="23" t="s">
        <v>12</v>
      </c>
      <c r="E69" s="22" t="s">
        <v>13</v>
      </c>
      <c r="F69" s="23" t="s">
        <v>15</v>
      </c>
      <c r="G69" s="23" t="s">
        <v>17</v>
      </c>
      <c r="H69" s="5" t="s">
        <v>9</v>
      </c>
      <c r="I69" s="5" t="s">
        <v>10</v>
      </c>
      <c r="J69" s="5" t="s">
        <v>14</v>
      </c>
      <c r="K69" s="5" t="s">
        <v>18</v>
      </c>
      <c r="L69" s="15" t="s">
        <v>19</v>
      </c>
      <c r="M69" s="15" t="s">
        <v>20</v>
      </c>
      <c r="N69" s="5" t="s">
        <v>21</v>
      </c>
      <c r="O69" s="5" t="s">
        <v>22</v>
      </c>
      <c r="P69" s="24" t="s">
        <v>8</v>
      </c>
      <c r="Q69" s="24" t="s">
        <v>11</v>
      </c>
      <c r="R69" s="24" t="s">
        <v>16</v>
      </c>
    </row>
    <row r="70" spans="1:18" x14ac:dyDescent="0.25">
      <c r="A70" s="25" t="s">
        <v>35</v>
      </c>
      <c r="B70" s="6" t="s">
        <v>1</v>
      </c>
      <c r="C70" s="12">
        <v>1</v>
      </c>
      <c r="D70" s="12">
        <v>2</v>
      </c>
      <c r="E70" s="12">
        <v>1</v>
      </c>
      <c r="F70" s="12">
        <v>1</v>
      </c>
      <c r="G70" s="12">
        <v>3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</row>
    <row r="71" spans="1:18" x14ac:dyDescent="0.25">
      <c r="A71" s="25"/>
      <c r="B71" s="6" t="s">
        <v>2</v>
      </c>
      <c r="C71" s="1">
        <v>7</v>
      </c>
      <c r="D71" s="1">
        <v>7</v>
      </c>
      <c r="E71" s="1">
        <v>7</v>
      </c>
      <c r="F71" s="1">
        <v>7</v>
      </c>
      <c r="G71" s="1">
        <v>7</v>
      </c>
      <c r="H71" s="1">
        <v>7</v>
      </c>
      <c r="I71" s="1">
        <v>7</v>
      </c>
      <c r="J71" s="1">
        <v>7</v>
      </c>
      <c r="K71" s="1">
        <v>7</v>
      </c>
      <c r="L71" s="1">
        <v>6</v>
      </c>
      <c r="M71" s="1">
        <v>7</v>
      </c>
      <c r="N71" s="1">
        <v>7</v>
      </c>
      <c r="O71" s="1">
        <v>7</v>
      </c>
      <c r="P71" s="1">
        <v>7</v>
      </c>
      <c r="Q71" s="1">
        <v>7</v>
      </c>
      <c r="R71" s="1">
        <v>6</v>
      </c>
    </row>
    <row r="72" spans="1:18" x14ac:dyDescent="0.25">
      <c r="A72" s="25"/>
      <c r="B72" s="6" t="s">
        <v>3</v>
      </c>
      <c r="C72" s="13">
        <v>4.4234234234234231</v>
      </c>
      <c r="D72" s="13">
        <v>4.7927927927927927</v>
      </c>
      <c r="E72" s="13">
        <v>4.3153153153153152</v>
      </c>
      <c r="F72" s="13">
        <v>5</v>
      </c>
      <c r="G72" s="13">
        <v>5.1261261261261257</v>
      </c>
      <c r="H72" s="13">
        <v>3.9099099099099099</v>
      </c>
      <c r="I72" s="13">
        <v>2.7387387387387387</v>
      </c>
      <c r="J72" s="13">
        <v>5.6126126126126126</v>
      </c>
      <c r="K72" s="13">
        <v>4.8108108108108105</v>
      </c>
      <c r="L72" s="13">
        <v>2.3063063063063063</v>
      </c>
      <c r="M72" s="13">
        <v>5.4774774774774775</v>
      </c>
      <c r="N72" s="13">
        <v>3.5765765765765765</v>
      </c>
      <c r="O72" s="13">
        <v>4.0900900900900901</v>
      </c>
      <c r="P72" s="13">
        <v>4.2252252252252251</v>
      </c>
      <c r="Q72" s="13">
        <v>4.1441441441441444</v>
      </c>
      <c r="R72" s="13">
        <v>3.045045045045045</v>
      </c>
    </row>
    <row r="73" spans="1:18" x14ac:dyDescent="0.25">
      <c r="A73" s="25"/>
      <c r="B73" s="6" t="s">
        <v>4</v>
      </c>
      <c r="C73" s="2">
        <v>1.5547303358416908</v>
      </c>
      <c r="D73" s="2">
        <v>1.3793376147678384</v>
      </c>
      <c r="E73" s="2">
        <v>1.4488690048927959</v>
      </c>
      <c r="F73" s="2">
        <v>1.473752252367224</v>
      </c>
      <c r="G73" s="2">
        <v>1.0078166636145343</v>
      </c>
      <c r="H73" s="2">
        <v>1.4081183462035154</v>
      </c>
      <c r="I73" s="2">
        <v>1.4596330767573105</v>
      </c>
      <c r="J73" s="2">
        <v>1.3532008052716027</v>
      </c>
      <c r="K73" s="2">
        <v>1.1297179683564365</v>
      </c>
      <c r="L73" s="2">
        <v>1.4096807686681445</v>
      </c>
      <c r="M73" s="2">
        <v>1.2021613028761879</v>
      </c>
      <c r="N73" s="2">
        <v>1.3821718731292698</v>
      </c>
      <c r="O73" s="2">
        <v>1.4586273194361268</v>
      </c>
      <c r="P73" s="2">
        <v>1.4407431760276748</v>
      </c>
      <c r="Q73" s="2">
        <v>1.6632674969645638</v>
      </c>
      <c r="R73" s="2">
        <v>1.4006293826865912</v>
      </c>
    </row>
    <row r="74" spans="1:18" x14ac:dyDescent="0.25">
      <c r="A74" s="25"/>
      <c r="B74" s="6" t="s">
        <v>5</v>
      </c>
      <c r="C74" s="12">
        <v>4</v>
      </c>
      <c r="D74" s="12">
        <v>5</v>
      </c>
      <c r="E74" s="12">
        <v>4</v>
      </c>
      <c r="F74" s="12">
        <v>5</v>
      </c>
      <c r="G74" s="12">
        <v>5</v>
      </c>
      <c r="H74" s="12">
        <v>4</v>
      </c>
      <c r="I74" s="12">
        <v>3</v>
      </c>
      <c r="J74" s="12">
        <v>6</v>
      </c>
      <c r="K74" s="12">
        <v>5</v>
      </c>
      <c r="L74" s="12">
        <v>2</v>
      </c>
      <c r="M74" s="12">
        <v>6</v>
      </c>
      <c r="N74" s="12">
        <v>3</v>
      </c>
      <c r="O74" s="12">
        <v>4</v>
      </c>
      <c r="P74" s="12">
        <v>4</v>
      </c>
      <c r="Q74" s="12">
        <v>4</v>
      </c>
      <c r="R74" s="12">
        <v>3</v>
      </c>
    </row>
    <row r="75" spans="1:18" x14ac:dyDescent="0.25">
      <c r="A75" s="25"/>
      <c r="B75" s="6" t="s">
        <v>6</v>
      </c>
      <c r="C75" s="1">
        <v>3</v>
      </c>
      <c r="D75" s="1">
        <v>5</v>
      </c>
      <c r="E75" s="1">
        <v>4</v>
      </c>
      <c r="F75" s="1">
        <v>6</v>
      </c>
      <c r="G75" s="1">
        <v>5</v>
      </c>
      <c r="H75" s="1">
        <v>4</v>
      </c>
      <c r="I75" s="1">
        <v>2</v>
      </c>
      <c r="J75" s="1">
        <v>6</v>
      </c>
      <c r="K75" s="1">
        <v>5</v>
      </c>
      <c r="L75" s="1">
        <v>1</v>
      </c>
      <c r="M75" s="1">
        <v>6</v>
      </c>
      <c r="N75" s="1">
        <v>4</v>
      </c>
      <c r="O75" s="1">
        <v>4</v>
      </c>
      <c r="P75" s="1">
        <v>5</v>
      </c>
      <c r="Q75" s="1">
        <v>4</v>
      </c>
      <c r="R75" s="1">
        <v>2</v>
      </c>
    </row>
    <row r="76" spans="1:18" x14ac:dyDescent="0.25">
      <c r="A76" s="25" t="s">
        <v>36</v>
      </c>
      <c r="B76" s="3" t="s">
        <v>1</v>
      </c>
      <c r="C76" s="10">
        <v>1</v>
      </c>
      <c r="D76" s="10">
        <v>1</v>
      </c>
      <c r="E76" s="10">
        <v>1</v>
      </c>
      <c r="F76" s="10">
        <v>1</v>
      </c>
      <c r="G76" s="10">
        <v>1</v>
      </c>
      <c r="H76" s="10">
        <v>1</v>
      </c>
      <c r="I76" s="10">
        <v>1</v>
      </c>
      <c r="J76" s="10">
        <v>1</v>
      </c>
      <c r="K76" s="10">
        <v>1</v>
      </c>
      <c r="L76" s="10">
        <v>1</v>
      </c>
      <c r="M76" s="10">
        <v>1</v>
      </c>
      <c r="N76" s="10">
        <v>1</v>
      </c>
      <c r="O76" s="10">
        <v>1</v>
      </c>
      <c r="P76" s="10">
        <v>1</v>
      </c>
      <c r="Q76" s="10">
        <v>1</v>
      </c>
      <c r="R76" s="10">
        <v>1</v>
      </c>
    </row>
    <row r="77" spans="1:18" x14ac:dyDescent="0.25">
      <c r="A77" s="25"/>
      <c r="B77" s="3" t="s">
        <v>2</v>
      </c>
      <c r="C77" s="1">
        <v>7</v>
      </c>
      <c r="D77" s="1">
        <v>7</v>
      </c>
      <c r="E77" s="1">
        <v>7</v>
      </c>
      <c r="F77" s="1">
        <v>7</v>
      </c>
      <c r="G77" s="1">
        <v>7</v>
      </c>
      <c r="H77" s="1">
        <v>7</v>
      </c>
      <c r="I77" s="1">
        <v>7</v>
      </c>
      <c r="J77" s="1">
        <v>7</v>
      </c>
      <c r="K77" s="1">
        <v>7</v>
      </c>
      <c r="L77" s="1">
        <v>7</v>
      </c>
      <c r="M77" s="1">
        <v>7</v>
      </c>
      <c r="N77" s="1">
        <v>7</v>
      </c>
      <c r="O77" s="1">
        <v>7</v>
      </c>
      <c r="P77" s="1">
        <v>7</v>
      </c>
      <c r="Q77" s="1">
        <v>7</v>
      </c>
      <c r="R77" s="1">
        <v>7</v>
      </c>
    </row>
    <row r="78" spans="1:18" x14ac:dyDescent="0.25">
      <c r="A78" s="25"/>
      <c r="B78" s="3" t="s">
        <v>3</v>
      </c>
      <c r="C78" s="11">
        <v>4.6453382084095063</v>
      </c>
      <c r="D78" s="11">
        <v>3.623400365630713</v>
      </c>
      <c r="E78" s="11">
        <v>3.6910420475319925</v>
      </c>
      <c r="F78" s="11">
        <v>3.39</v>
      </c>
      <c r="G78" s="11">
        <v>4.12</v>
      </c>
      <c r="H78" s="11">
        <v>4.0511882998171842</v>
      </c>
      <c r="I78" s="11">
        <v>4.1901279707495434</v>
      </c>
      <c r="J78" s="11">
        <v>4.1864716636197441</v>
      </c>
      <c r="K78" s="11">
        <v>3.7458866544789764</v>
      </c>
      <c r="L78" s="11">
        <v>3.43</v>
      </c>
      <c r="M78" s="11">
        <v>4.32</v>
      </c>
      <c r="N78" s="11">
        <v>4.5228519195612433</v>
      </c>
      <c r="O78" s="11">
        <v>3.9378427787934185</v>
      </c>
      <c r="P78" s="11">
        <v>4.3180987202925047</v>
      </c>
      <c r="Q78" s="11">
        <v>4.4460694698354661</v>
      </c>
      <c r="R78" s="11">
        <v>3.2632541133455208</v>
      </c>
    </row>
    <row r="79" spans="1:18" x14ac:dyDescent="0.25">
      <c r="A79" s="25"/>
      <c r="B79" s="3" t="s">
        <v>4</v>
      </c>
      <c r="C79" s="2">
        <v>2.0777892292954721</v>
      </c>
      <c r="D79" s="14">
        <v>2.2370590302854216</v>
      </c>
      <c r="E79" s="2">
        <v>1.6711219422435379</v>
      </c>
      <c r="F79" s="2">
        <v>2.1</v>
      </c>
      <c r="G79" s="2">
        <v>1.89</v>
      </c>
      <c r="H79" s="2">
        <v>1.9016894010409149</v>
      </c>
      <c r="I79" s="2">
        <v>1.7563212318103369</v>
      </c>
      <c r="J79" s="2">
        <v>1.8766835617773698</v>
      </c>
      <c r="K79" s="2">
        <v>1.5907690706741542</v>
      </c>
      <c r="L79" s="2">
        <v>1.89</v>
      </c>
      <c r="M79" s="2">
        <v>1.87</v>
      </c>
      <c r="N79" s="2">
        <v>1.6522070659135719</v>
      </c>
      <c r="O79" s="2">
        <v>1.5606696778524558</v>
      </c>
      <c r="P79" s="2">
        <v>2.0562826191982158</v>
      </c>
      <c r="Q79" s="2">
        <v>1.9941117760509026</v>
      </c>
      <c r="R79" s="2">
        <v>1.7604171415409524</v>
      </c>
    </row>
    <row r="80" spans="1:18" x14ac:dyDescent="0.25">
      <c r="A80" s="25"/>
      <c r="B80" s="3" t="s">
        <v>5</v>
      </c>
      <c r="C80" s="10">
        <v>4</v>
      </c>
      <c r="D80" s="10">
        <v>2</v>
      </c>
      <c r="E80" s="10">
        <v>4</v>
      </c>
      <c r="F80" s="10">
        <v>2</v>
      </c>
      <c r="G80" s="10">
        <v>3</v>
      </c>
      <c r="H80" s="10">
        <v>4</v>
      </c>
      <c r="I80" s="10">
        <v>4</v>
      </c>
      <c r="J80" s="10">
        <v>4</v>
      </c>
      <c r="K80" s="10">
        <v>4</v>
      </c>
      <c r="L80" s="10">
        <v>3</v>
      </c>
      <c r="M80" s="10">
        <v>5</v>
      </c>
      <c r="N80" s="10">
        <v>4</v>
      </c>
      <c r="O80" s="10">
        <v>4</v>
      </c>
      <c r="P80" s="10">
        <v>4</v>
      </c>
      <c r="Q80" s="10">
        <v>4</v>
      </c>
      <c r="R80" s="10">
        <v>3</v>
      </c>
    </row>
    <row r="81" spans="1:18" x14ac:dyDescent="0.25">
      <c r="A81" s="25"/>
      <c r="B81" s="3" t="s">
        <v>6</v>
      </c>
      <c r="C81" s="1">
        <v>7</v>
      </c>
      <c r="D81" s="1">
        <v>2</v>
      </c>
      <c r="E81" s="1">
        <v>4</v>
      </c>
      <c r="F81" s="1">
        <v>2</v>
      </c>
      <c r="G81" s="1">
        <v>3</v>
      </c>
      <c r="H81" s="1">
        <v>4</v>
      </c>
      <c r="I81" s="1">
        <v>4</v>
      </c>
      <c r="J81" s="1">
        <v>4</v>
      </c>
      <c r="K81" s="1">
        <v>4</v>
      </c>
      <c r="L81" s="1">
        <v>3</v>
      </c>
      <c r="M81" s="1">
        <v>5</v>
      </c>
      <c r="N81" s="1">
        <v>4</v>
      </c>
      <c r="O81" s="1">
        <v>4</v>
      </c>
      <c r="P81" s="1">
        <v>4</v>
      </c>
      <c r="Q81" s="1">
        <v>7</v>
      </c>
      <c r="R81" s="1">
        <v>4</v>
      </c>
    </row>
  </sheetData>
  <mergeCells count="18">
    <mergeCell ref="C3:L3"/>
    <mergeCell ref="C19:L19"/>
    <mergeCell ref="M19:R19"/>
    <mergeCell ref="A21:A26"/>
    <mergeCell ref="A27:A32"/>
    <mergeCell ref="A11:A16"/>
    <mergeCell ref="A5:A10"/>
    <mergeCell ref="C67:R67"/>
    <mergeCell ref="C46:L46"/>
    <mergeCell ref="C47:I47"/>
    <mergeCell ref="J47:L47"/>
    <mergeCell ref="A49:A54"/>
    <mergeCell ref="A55:A60"/>
    <mergeCell ref="A70:A75"/>
    <mergeCell ref="A76:A81"/>
    <mergeCell ref="C68:G68"/>
    <mergeCell ref="H68:O68"/>
    <mergeCell ref="P68:R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Study (Overall UK_PAK)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Salman Asghar</cp:lastModifiedBy>
  <dcterms:created xsi:type="dcterms:W3CDTF">2018-09-27T13:01:42Z</dcterms:created>
  <dcterms:modified xsi:type="dcterms:W3CDTF">2019-04-11T14:26:59Z</dcterms:modified>
</cp:coreProperties>
</file>