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worksheets/sheet1.xml" ContentType="application/vnd.openxmlformats-officedocument.spreadsheetml.worksheet+xml"/>
  <Default Extension="vml" ContentType="application/vnd.openxmlformats-officedocument.vmlDrawing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6D7BE3D0-9255-6837-6703-DDC3ED590948}"/>
  <workbookPr codeName="ThisWorkbook" defaultThemeVersion="124226"/>
  <bookViews>
    <workbookView xWindow="240" yWindow="30" windowWidth="15480" windowHeight="11640"/>
  </bookViews>
  <sheets>
    <sheet name="Main Sheet" sheetId="2" r:id="rId1"/>
    <sheet name="Simulation Data" sheetId="20" r:id="rId2"/>
    <sheet name="Start_States" sheetId="19" r:id="rId3"/>
    <sheet name="tpm1_wd" sheetId="18" r:id="rId4"/>
    <sheet name="tpm1_we" sheetId="17" r:id="rId5"/>
    <sheet name="tpm2_wd" sheetId="16" r:id="rId6"/>
    <sheet name="tpm2_we" sheetId="15" r:id="rId7"/>
    <sheet name="tpm3_wd" sheetId="14" r:id="rId8"/>
    <sheet name="tpm3_we" sheetId="13" r:id="rId9"/>
    <sheet name="tpm4_wd" sheetId="12" r:id="rId10"/>
    <sheet name="tpm4_we" sheetId="11" r:id="rId11"/>
    <sheet name="tpm5_wd" sheetId="10" r:id="rId12"/>
    <sheet name="tpm5_we" sheetId="9" r:id="rId13"/>
    <sheet name="tpm6_wd" sheetId="8" r:id="rId14"/>
    <sheet name="tpm6_we" sheetId="7" r:id="rId15"/>
  </sheets>
  <definedNames>
    <definedName name="CorrAuth" localSheetId="0">'Main Sheet'!$B$7</definedName>
    <definedName name="tpm1_wd" localSheetId="3">tpm1_wd!$A$11:$J$1018</definedName>
    <definedName name="tpm1_we" localSheetId="4">tpm1_we!$A$11:$J$1018</definedName>
    <definedName name="tpm2_wd" localSheetId="5">tpm2_wd!$A$11:$J$1018</definedName>
    <definedName name="tpm2_we" localSheetId="6">tpm2_we!$A$11:$J$1018</definedName>
    <definedName name="tpm3_wd" localSheetId="7">tpm3_wd!$A$11:$J$1018</definedName>
    <definedName name="tpm3_we" localSheetId="8">tpm3_we!$A$11:$J$1018</definedName>
    <definedName name="tpm4_wd" localSheetId="9">tpm4_wd!$A$11:$J$1018</definedName>
    <definedName name="tpm4_we" localSheetId="10">tpm4_we!$A$11:$J$1018</definedName>
    <definedName name="tpm5_wd" localSheetId="11">tpm5_wd!$A$11:$J$1018</definedName>
    <definedName name="tpm5_we" localSheetId="12">tpm5_we!$A$11:$J$1018</definedName>
    <definedName name="tpm6_wd" localSheetId="13">tpm6_wd!$A$11:$J$1018</definedName>
    <definedName name="tpm6_we" localSheetId="14">tpm6_we!$A$11:$J$1018</definedName>
  </definedNames>
  <calcPr calcId="125725"/>
</workbook>
</file>

<file path=xl/calcChain.xml><?xml version="1.0" encoding="utf-8"?>
<calcChain xmlns="http://schemas.openxmlformats.org/spreadsheetml/2006/main">
  <c r="B154" i="20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A3" i="7"/>
  <c r="A1" i="18"/>
  <c r="A1" i="7"/>
  <c r="A3" i="8"/>
  <c r="A1"/>
  <c r="A3" i="9"/>
  <c r="A1"/>
  <c r="A3" i="10"/>
  <c r="A1"/>
  <c r="A3" i="11"/>
  <c r="A1"/>
  <c r="A3" i="12"/>
  <c r="A1"/>
  <c r="A3" i="13"/>
  <c r="A1"/>
  <c r="A3" i="14"/>
  <c r="A1"/>
  <c r="A3" i="15"/>
  <c r="A1"/>
  <c r="A3" i="16"/>
  <c r="A1"/>
  <c r="I10" i="7"/>
  <c r="H10"/>
  <c r="G10"/>
  <c r="F10"/>
  <c r="E10"/>
  <c r="D10"/>
  <c r="C10"/>
  <c r="B10"/>
  <c r="A10"/>
  <c r="I10" i="8"/>
  <c r="H10"/>
  <c r="G10"/>
  <c r="F10"/>
  <c r="E10"/>
  <c r="D10"/>
  <c r="C10"/>
  <c r="B10"/>
  <c r="A10"/>
  <c r="I10" i="9"/>
  <c r="H10"/>
  <c r="G10"/>
  <c r="F10"/>
  <c r="E10"/>
  <c r="D10"/>
  <c r="C10"/>
  <c r="B10"/>
  <c r="A10"/>
  <c r="I10" i="10"/>
  <c r="H10"/>
  <c r="G10"/>
  <c r="F10"/>
  <c r="E10"/>
  <c r="D10"/>
  <c r="C10"/>
  <c r="B10"/>
  <c r="A10"/>
  <c r="I10" i="11"/>
  <c r="H10"/>
  <c r="G10"/>
  <c r="F10"/>
  <c r="E10"/>
  <c r="D10"/>
  <c r="C10"/>
  <c r="B10"/>
  <c r="A10"/>
  <c r="I10" i="12"/>
  <c r="H10"/>
  <c r="G10"/>
  <c r="F10"/>
  <c r="E10"/>
  <c r="D10"/>
  <c r="C10"/>
  <c r="B10"/>
  <c r="A10"/>
  <c r="I10" i="13"/>
  <c r="H10"/>
  <c r="G10"/>
  <c r="F10"/>
  <c r="E10"/>
  <c r="D10"/>
  <c r="C10"/>
  <c r="B10"/>
  <c r="A10"/>
  <c r="I10" i="14"/>
  <c r="H10"/>
  <c r="G10"/>
  <c r="F10"/>
  <c r="E10"/>
  <c r="D10"/>
  <c r="C10"/>
  <c r="B10"/>
  <c r="A10"/>
  <c r="I10" i="15"/>
  <c r="H10"/>
  <c r="G10"/>
  <c r="F10"/>
  <c r="E10"/>
  <c r="D10"/>
  <c r="C10"/>
  <c r="B10"/>
  <c r="A10"/>
  <c r="I10" i="16"/>
  <c r="H10"/>
  <c r="G10"/>
  <c r="F10"/>
  <c r="E10"/>
  <c r="D10"/>
  <c r="C10"/>
  <c r="B10"/>
  <c r="A10"/>
  <c r="A3" i="17"/>
  <c r="I10"/>
  <c r="H10"/>
  <c r="G10"/>
  <c r="F10"/>
  <c r="E10"/>
  <c r="D10"/>
  <c r="C10"/>
  <c r="B10"/>
  <c r="A10"/>
  <c r="A1"/>
</calcChain>
</file>

<file path=xl/connections.xml><?xml version="1.0" encoding="utf-8"?>
<connections xmlns="http://schemas.openxmlformats.org/spreadsheetml/2006/main">
  <connection id="1" name="tpm1_wd" type="6" refreshedVersion="2" background="1" saveData="1">
    <textPr codePage="850" sourceFile="C:\Local\Loughborough Analysis 2\Active Occupant Model\3. Refined Weekend Version\Data\tpm1_wd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pm1_we" type="6" refreshedVersion="2" background="1" saveData="1">
    <textPr codePage="850" sourceFile="C:\Local\Loughborough Analysis 2\Active Occupant Model\3. Refined Weekend Version\Data\tpm1_we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tpm2_wd" type="6" refreshedVersion="2" background="1" saveData="1">
    <textPr codePage="850" sourceFile="C:\Local\Loughborough Analysis 2\Active Occupant Model\3. Refined Weekend Version\Data\tpm2_wd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tpm2_we" type="6" refreshedVersion="2" background="1" saveData="1">
    <textPr codePage="850" sourceFile="C:\Local\Loughborough Analysis 2\Active Occupant Model\3. Refined Weekend Version\Data\tpm2_we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tpm3_wd" type="6" refreshedVersion="2" background="1" saveData="1">
    <textPr codePage="850" sourceFile="C:\Local\Loughborough Analysis 2\Active Occupant Model\3. Refined Weekend Version\Data\tpm3_wd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tpm3_we" type="6" refreshedVersion="2" background="1" saveData="1">
    <textPr codePage="850" sourceFile="C:\Local\Loughborough Analysis 2\Active Occupant Model\3. Refined Weekend Version\Data\tpm3_we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tpm4_wd" type="6" refreshedVersion="2" background="1" saveData="1">
    <textPr codePage="850" sourceFile="C:\Local\Loughborough Analysis 2\Active Occupant Model\3. Refined Weekend Version\Data\tpm4_wd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tpm4_we" type="6" refreshedVersion="2" background="1" saveData="1">
    <textPr codePage="850" sourceFile="C:\Local\Loughborough Analysis 2\Active Occupant Model\3. Refined Weekend Version\Data\tpm4_we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tpm5_wd" type="6" refreshedVersion="2" background="1" saveData="1">
    <textPr codePage="850" sourceFile="C:\Local\Loughborough Analysis 2\Active Occupant Model\3. Refined Weekend Version\Data\tpm5_wd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tpm5_we" type="6" refreshedVersion="2" background="1" saveData="1">
    <textPr codePage="850" sourceFile="C:\Local\Loughborough Analysis 2\Active Occupant Model\3. Refined Weekend Version\Data\tpm5_we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tpm6_wd" type="6" refreshedVersion="2" background="1" saveData="1">
    <textPr codePage="850" sourceFile="C:\Local\Loughborough Analysis 2\Active Occupant Model\3. Refined Weekend Version\Data\tpm6_wd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tpm6_we" type="6" refreshedVersion="2" background="1" saveData="1">
    <textPr codePage="850" sourceFile="C:\Local\Loughborough Analysis 2\Active Occupant Model\3. Refined Weekend Version\Data\tpm6_we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<sst xmlns="http://schemas.openxmlformats.org/spreadsheetml/2006/main" count="79" uniqueCount="53">
  <si>
    <t>(Specify 1 to 6)</t>
  </si>
  <si>
    <t>wd</t>
  </si>
  <si>
    <t>Probability distributions of the number of active occupants in a house between 00:00 and 00:10</t>
  </si>
  <si>
    <t>Weekday</t>
  </si>
  <si>
    <t>Weekend active occupancy distribution between 00:00 and 00:10</t>
  </si>
  <si>
    <t>Weekday active occupancy distribution between 00:00 and 00:10</t>
  </si>
  <si>
    <t>Two active occupants</t>
  </si>
  <si>
    <t>One active occupant</t>
  </si>
  <si>
    <t>Three active occupants</t>
  </si>
  <si>
    <t>Four active occupants</t>
  </si>
  <si>
    <t>Five active occupants</t>
  </si>
  <si>
    <t>Zero active occupants</t>
  </si>
  <si>
    <t>Six active occupants</t>
  </si>
  <si>
    <t>Active Occupancy Model</t>
  </si>
  <si>
    <t>Start State Probability Distributions</t>
  </si>
  <si>
    <t>Number of residents in the house</t>
  </si>
  <si>
    <t>Ten minute period start time</t>
  </si>
  <si>
    <t>Number of active occupants during period</t>
  </si>
  <si>
    <t>Ten minute period number</t>
  </si>
  <si>
    <t>Active occupant count in time period</t>
  </si>
  <si>
    <t>Probability of transition to zero active occupants in next time period</t>
  </si>
  <si>
    <t>Probability of transition to one active occupant in next time period</t>
  </si>
  <si>
    <t>Probability of transition to two active occupants in next time period</t>
  </si>
  <si>
    <t>Probability of transition to three active occupants in next time period</t>
  </si>
  <si>
    <t>Probability of transition to four active occupants in next time period</t>
  </si>
  <si>
    <t>Probability of transition to five active occupants in next time period</t>
  </si>
  <si>
    <t>Probability of transition to six active occupants in next time period</t>
  </si>
  <si>
    <t>Transition Probability Matrix</t>
  </si>
  <si>
    <t>One resident house</t>
  </si>
  <si>
    <t>Weekend</t>
  </si>
  <si>
    <t>Two resident house</t>
  </si>
  <si>
    <t>Three resident house</t>
  </si>
  <si>
    <t>Four resident house</t>
  </si>
  <si>
    <t>Five resident house</t>
  </si>
  <si>
    <t>Six resident house</t>
  </si>
  <si>
    <t>Department of Electronic and Electrical Engineering</t>
  </si>
  <si>
    <t>Loughborough University, Leicestershire LE11 3TU, UK</t>
  </si>
  <si>
    <t>Ian Richardson and Murray Thomson</t>
  </si>
  <si>
    <t>CREST (Centre for Renewable Energy Systems Technology),</t>
  </si>
  <si>
    <r>
      <t xml:space="preserve">Tel. +44 1509 635326. </t>
    </r>
    <r>
      <rPr>
        <i/>
        <sz val="10"/>
        <rFont val="Arial"/>
        <family val="2"/>
      </rPr>
      <t>Email address</t>
    </r>
    <r>
      <rPr>
        <sz val="10"/>
        <rFont val="Arial"/>
        <family val="2"/>
      </rPr>
      <t>: I.W.Richardson2@lboro.ac.uk</t>
    </r>
  </si>
  <si>
    <t>(Specify 'wd' or 'we')</t>
  </si>
  <si>
    <t>Simulation Inputs</t>
  </si>
  <si>
    <t>1. Specify the number of residents in the house:</t>
  </si>
  <si>
    <t>2. Specify either a weekday (wd) or weekend (we):</t>
  </si>
  <si>
    <t>3. Run the model by clicking the button to the right.</t>
  </si>
  <si>
    <r>
      <t xml:space="preserve">Ipsos-RSL and Office for National Statistics, </t>
    </r>
    <r>
      <rPr>
        <i/>
        <sz val="10"/>
        <rFont val="Verdana"/>
        <family val="2"/>
      </rPr>
      <t/>
    </r>
  </si>
  <si>
    <t xml:space="preserve">United Kingdom Time Use Survey, 2000 [computer file]. </t>
  </si>
  <si>
    <t xml:space="preserve">3rd Edition. Colchester, Essex: </t>
  </si>
  <si>
    <t>UK Data Archive [distributor], September 2003. SN: 4504.</t>
  </si>
  <si>
    <t>Simulation Output</t>
  </si>
  <si>
    <t>Output from a simulation run</t>
  </si>
  <si>
    <t>Domestic Active Occupancy Model - Simulation Example</t>
  </si>
  <si>
    <t>Supporting data sets derived from the UK 2000 Time Use Survey data: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</si>
</sst>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h:mm:ss;@"/>
  </numFmts>
  <fonts count="9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Verdana"/>
      <family val="2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165" fontId="0" fillId="0" borderId="0" xfId="0" applyNumberFormat="1"/>
    <xf numFmtId="164" fontId="2" fillId="0" borderId="0" xfId="0" applyNumberFormat="1" applyFont="1" applyAlignment="1">
      <alignment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0" fontId="4" fillId="0" borderId="2" xfId="0" applyFon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0" fillId="0" borderId="2" xfId="0" applyBorder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6.892239010904963E-2"/>
          <c:y val="6.4982064005499801E-2"/>
          <c:w val="0.88972539958954966"/>
          <c:h val="0.74007350672930305"/>
        </c:manualLayout>
      </c:layout>
      <c:scatterChart>
        <c:scatterStyle val="smoothMarker"/>
        <c:ser>
          <c:idx val="0"/>
          <c:order val="0"/>
          <c:tx>
            <c:strRef>
              <c:f>'Simulation Data'!$C$10</c:f>
              <c:strCache>
                <c:ptCount val="1"/>
                <c:pt idx="0">
                  <c:v>Number of active occupants during period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'Simulation Data'!$B$11:$B$154</c:f>
              <c:numCache>
                <c:formatCode>hh:mm:ss;@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0.11805555555555555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0.15277777777777779</c:v>
                </c:pt>
                <c:pt idx="23">
                  <c:v>0.15972222222222221</c:v>
                </c:pt>
                <c:pt idx="24">
                  <c:v>0.16666666666666666</c:v>
                </c:pt>
                <c:pt idx="25">
                  <c:v>0.1736111111111111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0.2013888888888889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0.25694444444444442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0.30555555555555558</c:v>
                </c:pt>
                <c:pt idx="45">
                  <c:v>0.3125</c:v>
                </c:pt>
                <c:pt idx="46">
                  <c:v>0.31944444444444442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0.34027777777777779</c:v>
                </c:pt>
                <c:pt idx="50">
                  <c:v>0.34722222222222221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0.40277777777777779</c:v>
                </c:pt>
                <c:pt idx="59">
                  <c:v>0.40972222222222221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0.46527777777777779</c:v>
                </c:pt>
                <c:pt idx="68">
                  <c:v>0.47222222222222221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0.51388888888888884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0.54861111111111116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0.57638888888888884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0.61111111111111116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0.63888888888888884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0.68055555555555558</c:v>
                </c:pt>
                <c:pt idx="99">
                  <c:v>0.6875</c:v>
                </c:pt>
                <c:pt idx="100">
                  <c:v>0.69444444444444442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0.74305555555555558</c:v>
                </c:pt>
                <c:pt idx="108">
                  <c:v>0.75</c:v>
                </c:pt>
                <c:pt idx="109">
                  <c:v>0.75694444444444442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0.80555555555555558</c:v>
                </c:pt>
                <c:pt idx="117">
                  <c:v>0.8125</c:v>
                </c:pt>
                <c:pt idx="118">
                  <c:v>0.81944444444444442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0.86805555555555558</c:v>
                </c:pt>
                <c:pt idx="126">
                  <c:v>0.875</c:v>
                </c:pt>
                <c:pt idx="127">
                  <c:v>0.88194444444444442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0.93055555555555558</c:v>
                </c:pt>
                <c:pt idx="135">
                  <c:v>0.9375</c:v>
                </c:pt>
                <c:pt idx="136">
                  <c:v>0.94444444444444442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0.99305555555555558</c:v>
                </c:pt>
              </c:numCache>
            </c:numRef>
          </c:xVal>
          <c:yVal>
            <c:numRef>
              <c:f>'Simulation Data'!$C$11:$C$154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</c:v>
                </c:pt>
                <c:pt idx="113">
                  <c:v>1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1"/>
        </c:ser>
        <c:axId val="75209728"/>
        <c:axId val="75577216"/>
      </c:scatterChart>
      <c:valAx>
        <c:axId val="75209728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of day</a:t>
                </a:r>
              </a:p>
            </c:rich>
          </c:tx>
          <c:layout>
            <c:manualLayout>
              <c:xMode val="edge"/>
              <c:yMode val="edge"/>
              <c:x val="0.4749379245696328"/>
              <c:y val="0.90613878141002469"/>
            </c:manualLayout>
          </c:layout>
          <c:spPr>
            <a:noFill/>
            <a:ln w="25400">
              <a:noFill/>
            </a:ln>
          </c:spPr>
        </c:title>
        <c:numFmt formatCode="hh:mm:ss;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77216"/>
        <c:crosses val="autoZero"/>
        <c:crossBetween val="midCat"/>
        <c:majorUnit val="8.3333333000000023E-2"/>
        <c:minorUnit val="4.1666665999999998E-2"/>
      </c:valAx>
      <c:valAx>
        <c:axId val="755772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active occupants</a:t>
                </a:r>
              </a:p>
            </c:rich>
          </c:tx>
          <c:layout>
            <c:manualLayout>
              <c:xMode val="edge"/>
              <c:yMode val="edge"/>
              <c:x val="6.2656718280954182E-3"/>
              <c:y val="0.169675389347693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09728"/>
        <c:crosses val="autoZero"/>
        <c:crossBetween val="midCat"/>
        <c:majorUnit val="1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255"/>
                <a:invGamma/>
              </a:srgbClr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20</xdr:row>
      <xdr:rowOff>66675</xdr:rowOff>
    </xdr:from>
    <xdr:to>
      <xdr:col>11</xdr:col>
      <xdr:colOff>762000</xdr:colOff>
      <xdr:row>36</xdr:row>
      <xdr:rowOff>114300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pm1_wd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tpm5_we" connectionId="1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pm6_wd" connectionId="1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tpm6_we" connectionId="1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pm1_we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pm2_wd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pm2_we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pm3_wd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pm3_we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pm4_wd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pm4_we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tpm5_wd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R40"/>
  <sheetViews>
    <sheetView tabSelected="1" workbookViewId="0">
      <selection activeCell="J15" sqref="J15"/>
    </sheetView>
  </sheetViews>
  <sheetFormatPr defaultRowHeight="12.75"/>
  <cols>
    <col min="1" max="1" width="5" customWidth="1"/>
    <col min="2" max="2" width="5.28515625" customWidth="1"/>
    <col min="3" max="3" width="14.140625" customWidth="1"/>
    <col min="4" max="4" width="14.42578125" customWidth="1"/>
    <col min="5" max="5" width="17" customWidth="1"/>
    <col min="7" max="7" width="5.7109375" customWidth="1"/>
    <col min="11" max="11" width="9.85546875" customWidth="1"/>
    <col min="12" max="12" width="12" customWidth="1"/>
  </cols>
  <sheetData>
    <row r="1" spans="2:18" ht="18" customHeight="1">
      <c r="B1" s="1" t="s">
        <v>51</v>
      </c>
      <c r="G1" s="1"/>
      <c r="J1" s="1"/>
    </row>
    <row r="2" spans="2:18" ht="18" customHeight="1">
      <c r="B2" s="1"/>
      <c r="J2" s="11"/>
    </row>
    <row r="3" spans="2:18">
      <c r="B3" t="s">
        <v>37</v>
      </c>
      <c r="H3" s="1" t="s">
        <v>52</v>
      </c>
      <c r="I3" s="12"/>
    </row>
    <row r="4" spans="2:18">
      <c r="B4" s="12" t="s">
        <v>38</v>
      </c>
      <c r="H4" s="31" t="s">
        <v>45</v>
      </c>
      <c r="I4" s="12"/>
    </row>
    <row r="5" spans="2:18" ht="14.25">
      <c r="B5" s="12" t="s">
        <v>35</v>
      </c>
      <c r="G5" s="1"/>
      <c r="H5" t="s">
        <v>46</v>
      </c>
      <c r="I5" s="13"/>
    </row>
    <row r="6" spans="2:18">
      <c r="B6" s="12" t="s">
        <v>36</v>
      </c>
      <c r="H6" s="5" t="s">
        <v>47</v>
      </c>
    </row>
    <row r="7" spans="2:18" s="3" customFormat="1">
      <c r="B7" s="10" t="s">
        <v>39</v>
      </c>
      <c r="C7" s="2"/>
      <c r="D7" s="2"/>
      <c r="E7" s="2"/>
      <c r="F7" s="2"/>
      <c r="H7" s="17" t="s">
        <v>48</v>
      </c>
    </row>
    <row r="8" spans="2:18" ht="13.5" thickBot="1">
      <c r="D8" s="4"/>
      <c r="E8" s="4"/>
    </row>
    <row r="9" spans="2:18">
      <c r="B9" s="19"/>
      <c r="C9" s="20"/>
      <c r="D9" s="21"/>
      <c r="E9" s="21"/>
      <c r="F9" s="20"/>
      <c r="G9" s="20"/>
      <c r="H9" s="20"/>
      <c r="I9" s="20"/>
      <c r="J9" s="20"/>
      <c r="K9" s="20"/>
      <c r="L9" s="22"/>
      <c r="M9" s="15"/>
      <c r="N9" s="15"/>
      <c r="O9" s="15"/>
      <c r="P9" s="15"/>
      <c r="Q9" s="15"/>
      <c r="R9" s="15"/>
    </row>
    <row r="10" spans="2:18">
      <c r="B10" s="23"/>
      <c r="C10" s="16" t="s">
        <v>41</v>
      </c>
      <c r="D10" s="14"/>
      <c r="E10" s="14"/>
      <c r="F10" s="15"/>
      <c r="G10" s="15"/>
      <c r="H10" s="15"/>
      <c r="I10" s="15"/>
      <c r="J10" s="15"/>
      <c r="K10" s="15"/>
      <c r="L10" s="24"/>
      <c r="M10" s="15"/>
      <c r="N10" s="15"/>
      <c r="O10" s="15"/>
      <c r="P10" s="15"/>
      <c r="Q10" s="15"/>
      <c r="R10" s="15"/>
    </row>
    <row r="11" spans="2:18">
      <c r="B11" s="23"/>
      <c r="C11" s="15"/>
      <c r="D11" s="14"/>
      <c r="E11" s="14"/>
      <c r="F11" s="15"/>
      <c r="G11" s="15"/>
      <c r="H11" s="15"/>
      <c r="I11" s="15"/>
      <c r="J11" s="15"/>
      <c r="K11" s="15"/>
      <c r="L11" s="24"/>
      <c r="M11" s="15"/>
      <c r="N11" s="15"/>
      <c r="O11" s="15"/>
      <c r="P11" s="15"/>
      <c r="Q11" s="15"/>
      <c r="R11" s="15"/>
    </row>
    <row r="12" spans="2:18">
      <c r="B12" s="23"/>
      <c r="C12" s="15"/>
      <c r="D12" s="14"/>
      <c r="E12" s="14"/>
      <c r="F12" s="15"/>
      <c r="G12" s="15"/>
      <c r="H12" s="15"/>
      <c r="I12" s="15"/>
      <c r="J12" s="15"/>
      <c r="K12" s="15"/>
      <c r="L12" s="24"/>
      <c r="M12" s="15"/>
      <c r="N12" s="15"/>
      <c r="O12" s="15"/>
      <c r="P12" s="15"/>
      <c r="Q12" s="15"/>
      <c r="R12" s="15"/>
    </row>
    <row r="13" spans="2:18">
      <c r="B13" s="23"/>
      <c r="C13" s="15" t="s">
        <v>42</v>
      </c>
      <c r="D13" s="14"/>
      <c r="E13" s="14"/>
      <c r="F13" s="18">
        <v>2</v>
      </c>
      <c r="G13" s="15" t="s">
        <v>0</v>
      </c>
      <c r="H13" s="15"/>
      <c r="I13" s="15"/>
      <c r="J13" s="15"/>
      <c r="K13" s="15"/>
      <c r="L13" s="24"/>
      <c r="M13" s="15"/>
      <c r="N13" s="15"/>
      <c r="O13" s="15"/>
      <c r="P13" s="15"/>
      <c r="Q13" s="15"/>
      <c r="R13" s="15"/>
    </row>
    <row r="14" spans="2:18">
      <c r="B14" s="23"/>
      <c r="C14" s="15" t="s">
        <v>43</v>
      </c>
      <c r="D14" s="14"/>
      <c r="E14" s="14"/>
      <c r="F14" s="18" t="s">
        <v>1</v>
      </c>
      <c r="G14" s="15" t="s">
        <v>40</v>
      </c>
      <c r="H14" s="15"/>
      <c r="I14" s="15"/>
      <c r="J14" s="15"/>
      <c r="K14" s="15"/>
      <c r="L14" s="24"/>
      <c r="M14" s="15"/>
      <c r="N14" s="15"/>
      <c r="O14" s="15"/>
      <c r="P14" s="15"/>
      <c r="Q14" s="15"/>
      <c r="R14" s="15"/>
    </row>
    <row r="15" spans="2:18">
      <c r="B15" s="25"/>
      <c r="C15" s="15"/>
      <c r="D15" s="14"/>
      <c r="E15" s="15"/>
      <c r="F15" s="16"/>
      <c r="G15" s="15"/>
      <c r="H15" s="15"/>
      <c r="I15" s="15"/>
      <c r="J15" s="15"/>
      <c r="K15" s="15"/>
      <c r="L15" s="24"/>
      <c r="M15" s="15"/>
      <c r="N15" s="15"/>
      <c r="O15" s="15"/>
      <c r="P15" s="15"/>
      <c r="Q15" s="15"/>
      <c r="R15" s="15"/>
    </row>
    <row r="16" spans="2:18">
      <c r="B16" s="25"/>
      <c r="C16" s="15" t="s">
        <v>44</v>
      </c>
      <c r="D16" s="14"/>
      <c r="E16" s="15"/>
      <c r="F16" s="16"/>
      <c r="G16" s="15"/>
      <c r="H16" s="15"/>
      <c r="I16" s="15"/>
      <c r="J16" s="15"/>
      <c r="K16" s="15"/>
      <c r="L16" s="24"/>
      <c r="M16" s="15"/>
      <c r="N16" s="15"/>
      <c r="O16" s="15"/>
      <c r="P16" s="15"/>
      <c r="Q16" s="15"/>
      <c r="R16" s="15"/>
    </row>
    <row r="17" spans="2:18" ht="13.5" thickBot="1">
      <c r="B17" s="26"/>
      <c r="C17" s="27"/>
      <c r="D17" s="28"/>
      <c r="E17" s="27"/>
      <c r="F17" s="27"/>
      <c r="G17" s="27"/>
      <c r="H17" s="27"/>
      <c r="I17" s="27"/>
      <c r="J17" s="27"/>
      <c r="K17" s="27"/>
      <c r="L17" s="29"/>
      <c r="M17" s="15"/>
      <c r="N17" s="15"/>
      <c r="O17" s="15"/>
      <c r="P17" s="15"/>
      <c r="Q17" s="15"/>
      <c r="R17" s="15"/>
    </row>
    <row r="18" spans="2:18" ht="13.5" thickBot="1">
      <c r="D18" s="4"/>
      <c r="E18" s="4"/>
    </row>
    <row r="19" spans="2:18">
      <c r="B19" s="30"/>
      <c r="C19" s="20"/>
      <c r="D19" s="21"/>
      <c r="E19" s="21"/>
      <c r="F19" s="20"/>
      <c r="G19" s="20"/>
      <c r="H19" s="20"/>
      <c r="I19" s="20"/>
      <c r="J19" s="20"/>
      <c r="K19" s="20"/>
      <c r="L19" s="22"/>
    </row>
    <row r="20" spans="2:18">
      <c r="B20" s="23"/>
      <c r="C20" s="16" t="s">
        <v>49</v>
      </c>
      <c r="D20" s="14"/>
      <c r="E20" s="14"/>
      <c r="F20" s="15"/>
      <c r="G20" s="15"/>
      <c r="H20" s="15"/>
      <c r="I20" s="15"/>
      <c r="J20" s="15"/>
      <c r="K20" s="15"/>
      <c r="L20" s="24"/>
    </row>
    <row r="21" spans="2:18">
      <c r="B21" s="23"/>
      <c r="C21" s="15"/>
      <c r="D21" s="14"/>
      <c r="E21" s="14"/>
      <c r="F21" s="15"/>
      <c r="G21" s="15"/>
      <c r="H21" s="15"/>
      <c r="I21" s="15"/>
      <c r="J21" s="15"/>
      <c r="K21" s="15"/>
      <c r="L21" s="24"/>
    </row>
    <row r="22" spans="2:18">
      <c r="B22" s="23"/>
      <c r="C22" s="15"/>
      <c r="D22" s="14"/>
      <c r="E22" s="14"/>
      <c r="F22" s="15"/>
      <c r="G22" s="15"/>
      <c r="H22" s="15"/>
      <c r="I22" s="15"/>
      <c r="J22" s="15"/>
      <c r="K22" s="15"/>
      <c r="L22" s="24"/>
    </row>
    <row r="23" spans="2:18">
      <c r="B23" s="23"/>
      <c r="C23" s="15"/>
      <c r="D23" s="14"/>
      <c r="E23" s="14"/>
      <c r="F23" s="15"/>
      <c r="G23" s="15"/>
      <c r="H23" s="15"/>
      <c r="I23" s="15"/>
      <c r="J23" s="15"/>
      <c r="K23" s="15"/>
      <c r="L23" s="24"/>
    </row>
    <row r="24" spans="2:18">
      <c r="B24" s="23"/>
      <c r="C24" s="15"/>
      <c r="D24" s="14"/>
      <c r="E24" s="14"/>
      <c r="F24" s="15"/>
      <c r="G24" s="15"/>
      <c r="H24" s="15"/>
      <c r="I24" s="15"/>
      <c r="J24" s="15"/>
      <c r="K24" s="15"/>
      <c r="L24" s="24"/>
    </row>
    <row r="25" spans="2:18">
      <c r="B25" s="23"/>
      <c r="C25" s="15"/>
      <c r="D25" s="14"/>
      <c r="E25" s="14"/>
      <c r="F25" s="15"/>
      <c r="G25" s="15"/>
      <c r="H25" s="15"/>
      <c r="I25" s="15"/>
      <c r="J25" s="15"/>
      <c r="K25" s="15"/>
      <c r="L25" s="24"/>
    </row>
    <row r="26" spans="2:18">
      <c r="B26" s="23"/>
      <c r="C26" s="15"/>
      <c r="D26" s="14"/>
      <c r="E26" s="14"/>
      <c r="F26" s="15"/>
      <c r="G26" s="15"/>
      <c r="H26" s="15"/>
      <c r="I26" s="15"/>
      <c r="J26" s="15"/>
      <c r="K26" s="15"/>
      <c r="L26" s="24"/>
    </row>
    <row r="27" spans="2:18">
      <c r="B27" s="23"/>
      <c r="C27" s="15"/>
      <c r="D27" s="14"/>
      <c r="E27" s="14"/>
      <c r="F27" s="15"/>
      <c r="G27" s="15"/>
      <c r="H27" s="15"/>
      <c r="I27" s="15"/>
      <c r="J27" s="15"/>
      <c r="K27" s="15"/>
      <c r="L27" s="24"/>
    </row>
    <row r="28" spans="2:18">
      <c r="B28" s="23"/>
      <c r="C28" s="15"/>
      <c r="D28" s="14"/>
      <c r="E28" s="14"/>
      <c r="F28" s="15"/>
      <c r="G28" s="15"/>
      <c r="H28" s="15"/>
      <c r="I28" s="15"/>
      <c r="J28" s="15"/>
      <c r="K28" s="15"/>
      <c r="L28" s="24"/>
    </row>
    <row r="29" spans="2:18">
      <c r="B29" s="23"/>
      <c r="C29" s="15"/>
      <c r="D29" s="14"/>
      <c r="E29" s="14"/>
      <c r="F29" s="15"/>
      <c r="G29" s="15"/>
      <c r="H29" s="15"/>
      <c r="I29" s="15"/>
      <c r="J29" s="15"/>
      <c r="K29" s="15"/>
      <c r="L29" s="24"/>
    </row>
    <row r="30" spans="2:18">
      <c r="B30" s="23"/>
      <c r="C30" s="15"/>
      <c r="D30" s="14"/>
      <c r="E30" s="14"/>
      <c r="F30" s="15"/>
      <c r="G30" s="15"/>
      <c r="H30" s="15"/>
      <c r="I30" s="15"/>
      <c r="J30" s="15"/>
      <c r="K30" s="15"/>
      <c r="L30" s="24"/>
    </row>
    <row r="31" spans="2:18">
      <c r="B31" s="23"/>
      <c r="C31" s="15"/>
      <c r="D31" s="15"/>
      <c r="E31" s="15"/>
      <c r="F31" s="15"/>
      <c r="G31" s="15"/>
      <c r="H31" s="15"/>
      <c r="I31" s="15"/>
      <c r="J31" s="15"/>
      <c r="K31" s="15"/>
      <c r="L31" s="24"/>
    </row>
    <row r="32" spans="2:18">
      <c r="B32" s="23"/>
      <c r="C32" s="15"/>
      <c r="D32" s="15"/>
      <c r="E32" s="15"/>
      <c r="F32" s="15"/>
      <c r="G32" s="15"/>
      <c r="H32" s="15"/>
      <c r="I32" s="15"/>
      <c r="J32" s="15"/>
      <c r="K32" s="15"/>
      <c r="L32" s="24"/>
    </row>
    <row r="33" spans="2:12"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24"/>
    </row>
    <row r="34" spans="2:12">
      <c r="B34" s="23"/>
      <c r="C34" s="15"/>
      <c r="D34" s="15"/>
      <c r="E34" s="15"/>
      <c r="F34" s="15"/>
      <c r="G34" s="15"/>
      <c r="H34" s="15"/>
      <c r="I34" s="15"/>
      <c r="J34" s="15"/>
      <c r="K34" s="15"/>
      <c r="L34" s="24"/>
    </row>
    <row r="35" spans="2:12">
      <c r="B35" s="23"/>
      <c r="C35" s="15"/>
      <c r="D35" s="15"/>
      <c r="E35" s="15"/>
      <c r="F35" s="15"/>
      <c r="G35" s="15"/>
      <c r="H35" s="15"/>
      <c r="I35" s="15"/>
      <c r="J35" s="15"/>
      <c r="K35" s="15"/>
      <c r="L35" s="24"/>
    </row>
    <row r="36" spans="2:12"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24"/>
    </row>
    <row r="37" spans="2:12" ht="13.5" thickBot="1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9"/>
    </row>
    <row r="40" spans="2:12" s="3" customFormat="1" ht="14.25" customHeight="1"/>
  </sheetData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I1018"/>
  <sheetViews>
    <sheetView workbookViewId="0">
      <selection activeCell="A6" sqref="A6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tpm1_wd!A1</f>
        <v>Active Occupancy Model</v>
      </c>
    </row>
    <row r="3" spans="1:9">
      <c r="A3" s="1" t="str">
        <f>tpm1_wd!A3</f>
        <v>Transition Probability Matrix</v>
      </c>
    </row>
    <row r="5" spans="1:9">
      <c r="A5" t="s">
        <v>32</v>
      </c>
    </row>
    <row r="6" spans="1:9">
      <c r="A6" t="s">
        <v>3</v>
      </c>
    </row>
    <row r="10" spans="1:9" ht="63.75">
      <c r="A10" s="2" t="str">
        <f>tpm1_wd!A10</f>
        <v>Ten minute period number</v>
      </c>
      <c r="B10" s="2" t="str">
        <f>tpm1_wd!B10</f>
        <v>Active occupant count in time period</v>
      </c>
      <c r="C10" s="9" t="str">
        <f>tpm1_wd!C10</f>
        <v>Probability of transition to zero active occupants in next time period</v>
      </c>
      <c r="D10" s="9" t="str">
        <f>tpm1_wd!D10</f>
        <v>Probability of transition to one active occupant in next time period</v>
      </c>
      <c r="E10" s="9" t="str">
        <f>tpm1_wd!E10</f>
        <v>Probability of transition to two active occupants in next time period</v>
      </c>
      <c r="F10" s="9" t="str">
        <f>tpm1_wd!F10</f>
        <v>Probability of transition to three active occupants in next time period</v>
      </c>
      <c r="G10" s="9" t="str">
        <f>tpm1_wd!G10</f>
        <v>Probability of transition to four active occupants in next time period</v>
      </c>
      <c r="H10" s="9" t="str">
        <f>tpm1_wd!H10</f>
        <v>Probability of transition to five active occupants in next time period</v>
      </c>
      <c r="I10" s="9" t="str">
        <f>tpm1_wd!I10</f>
        <v>Probability of transition to six active occupants in next time period</v>
      </c>
    </row>
    <row r="11" spans="1:9">
      <c r="A11">
        <v>1</v>
      </c>
      <c r="B11">
        <v>0</v>
      </c>
      <c r="C11" s="4">
        <v>0.98761609907120695</v>
      </c>
      <c r="D11" s="4">
        <v>1.23839009287926E-2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0.22500000000000001</v>
      </c>
      <c r="D12" s="4">
        <v>0.77500000000000002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0.11111111111111099</v>
      </c>
      <c r="D13" s="4">
        <v>0.18518518518518501</v>
      </c>
      <c r="E13" s="4">
        <v>0.66666666666666696</v>
      </c>
      <c r="F13" s="4">
        <v>3.7037037037037E-2</v>
      </c>
      <c r="G13" s="4">
        <v>0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</v>
      </c>
      <c r="D14" s="4">
        <v>0.11111111111111099</v>
      </c>
      <c r="E14" s="4">
        <v>0.22222222222222199</v>
      </c>
      <c r="F14" s="4">
        <v>0.66666666666666696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0.99117647058823499</v>
      </c>
      <c r="D18" s="4">
        <v>8.8235294117647092E-3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9.7222222222222196E-2</v>
      </c>
      <c r="D19" s="4">
        <v>0.86111111111111105</v>
      </c>
      <c r="E19" s="4">
        <v>4.1666666666666699E-2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0.05</v>
      </c>
      <c r="D20" s="4">
        <v>0.3</v>
      </c>
      <c r="E20" s="4">
        <v>0.65</v>
      </c>
      <c r="F20" s="4">
        <v>0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0.125</v>
      </c>
      <c r="E21" s="4">
        <v>0.25</v>
      </c>
      <c r="F21" s="4">
        <v>0.625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0.99710144927536204</v>
      </c>
      <c r="D25" s="4">
        <v>2.8985507246376799E-3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0.20833333333333301</v>
      </c>
      <c r="D26" s="4">
        <v>0.79166666666666696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5.5555555555555601E-2</v>
      </c>
      <c r="D27" s="4">
        <v>0.11111111111111099</v>
      </c>
      <c r="E27" s="4">
        <v>0.83333333333333304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0.2</v>
      </c>
      <c r="D28" s="4">
        <v>0.2</v>
      </c>
      <c r="E28" s="4">
        <v>0</v>
      </c>
      <c r="F28" s="4">
        <v>0.6</v>
      </c>
      <c r="G28" s="4">
        <v>0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0.99168975069252097</v>
      </c>
      <c r="D32" s="4">
        <v>8.3102493074792196E-3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0.14754098360655701</v>
      </c>
      <c r="D33" s="4">
        <v>0.83606557377049195</v>
      </c>
      <c r="E33" s="4">
        <v>1.63934426229508E-2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6.6666666666666693E-2</v>
      </c>
      <c r="D34" s="4">
        <v>0.266666666666667</v>
      </c>
      <c r="E34" s="4">
        <v>0.66666666666666696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0.33333333333333298</v>
      </c>
      <c r="F35" s="4">
        <v>0.66666666666666696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0.99184782608695699</v>
      </c>
      <c r="D39" s="4">
        <v>8.1521739130434798E-3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0.20689655172413801</v>
      </c>
      <c r="D40" s="4">
        <v>0.75862068965517204</v>
      </c>
      <c r="E40" s="4">
        <v>3.4482758620689703E-2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8.3333333333333301E-2</v>
      </c>
      <c r="D41" s="4">
        <v>0.25</v>
      </c>
      <c r="E41" s="4">
        <v>0.66666666666666696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</v>
      </c>
      <c r="F42" s="4">
        <v>1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0.98148148148148195</v>
      </c>
      <c r="D46" s="4">
        <v>1.58730158730159E-2</v>
      </c>
      <c r="E46" s="4">
        <v>2.6455026455026501E-3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0.48</v>
      </c>
      <c r="D47" s="4">
        <v>0.48</v>
      </c>
      <c r="E47" s="4">
        <v>0.04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0.1</v>
      </c>
      <c r="D48" s="4">
        <v>0.4</v>
      </c>
      <c r="E48" s="4">
        <v>0.5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0.5</v>
      </c>
      <c r="D49" s="4">
        <v>0</v>
      </c>
      <c r="E49" s="4">
        <v>0.5</v>
      </c>
      <c r="F49" s="4">
        <v>0</v>
      </c>
      <c r="G49" s="4">
        <v>0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0.99496221662468498</v>
      </c>
      <c r="D53" s="4">
        <v>2.5188916876574298E-3</v>
      </c>
      <c r="E53" s="4">
        <v>0</v>
      </c>
      <c r="F53" s="4">
        <v>2.5188916876574298E-3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0.20588235294117599</v>
      </c>
      <c r="D54" s="4">
        <v>0.76470588235294101</v>
      </c>
      <c r="E54" s="4">
        <v>2.9411764705882401E-2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0.11111111111111099</v>
      </c>
      <c r="D55" s="4">
        <v>0</v>
      </c>
      <c r="E55" s="4">
        <v>0.88888888888888895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0.99255583126550895</v>
      </c>
      <c r="D60" s="4">
        <v>7.4441687344913203E-3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0.22222222222222199</v>
      </c>
      <c r="D61" s="4">
        <v>0.77777777777777801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0</v>
      </c>
      <c r="D62" s="4">
        <v>0.66666666666666696</v>
      </c>
      <c r="E62" s="4">
        <v>0.33333333333333298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1</v>
      </c>
      <c r="F63" s="4">
        <v>0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0.99507389162561599</v>
      </c>
      <c r="D67" s="4">
        <v>4.92610837438424E-3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0.2</v>
      </c>
      <c r="D68" s="4">
        <v>0.76666666666666705</v>
      </c>
      <c r="E68" s="4">
        <v>3.3333333333333298E-2</v>
      </c>
      <c r="F68" s="4">
        <v>0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0</v>
      </c>
      <c r="D69" s="4">
        <v>0.75</v>
      </c>
      <c r="E69" s="4">
        <v>0.25</v>
      </c>
      <c r="F69" s="4">
        <v>0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0.99756097560975598</v>
      </c>
      <c r="D74" s="4">
        <v>2.4390243902438998E-3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3.5714285714285698E-2</v>
      </c>
      <c r="D75" s="4">
        <v>0.92857142857142905</v>
      </c>
      <c r="E75" s="4">
        <v>3.5714285714285698E-2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0</v>
      </c>
      <c r="D76" s="4">
        <v>0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0.99512195121951197</v>
      </c>
      <c r="D81" s="4">
        <v>4.8780487804877997E-3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0.11111111111111099</v>
      </c>
      <c r="D82" s="4">
        <v>0.88888888888888895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0.33333333333333298</v>
      </c>
      <c r="D83" s="4">
        <v>0.66666666666666696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0.99757281553398103</v>
      </c>
      <c r="D88" s="4">
        <v>2.4271844660194199E-3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0.17857142857142899</v>
      </c>
      <c r="D89" s="4">
        <v>0.82142857142857095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0.99759615384615397</v>
      </c>
      <c r="D95" s="4">
        <v>2.4038461538461501E-3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0.20833333333333301</v>
      </c>
      <c r="D96" s="4">
        <v>0.79166666666666696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0.99285714285714299</v>
      </c>
      <c r="D102" s="4">
        <v>7.14285714285714E-3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0.15</v>
      </c>
      <c r="D103" s="4">
        <v>0.85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0.15</v>
      </c>
      <c r="D110" s="4">
        <v>0.85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1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5.8823529411764698E-2</v>
      </c>
      <c r="D117" s="4">
        <v>0.94117647058823495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0.99528301886792403</v>
      </c>
      <c r="D123" s="4">
        <v>4.7169811320754698E-3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0</v>
      </c>
      <c r="D124" s="4">
        <v>1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0.99289099526066305</v>
      </c>
      <c r="D130" s="4">
        <v>7.10900473933649E-3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0.22222222222222199</v>
      </c>
      <c r="D131" s="4">
        <v>0.72222222222222199</v>
      </c>
      <c r="E131" s="4">
        <v>5.5555555555555601E-2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0.99763593380614701</v>
      </c>
      <c r="D137" s="4">
        <v>2.36406619385343E-3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6.25E-2</v>
      </c>
      <c r="D138" s="4">
        <v>0.9375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0</v>
      </c>
      <c r="D139" s="4">
        <v>1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0.99290780141844004</v>
      </c>
      <c r="D144" s="4">
        <v>7.09219858156028E-3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5.8823529411764698E-2</v>
      </c>
      <c r="D145" s="4">
        <v>0.94117647058823495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0.99762470308788598</v>
      </c>
      <c r="D151" s="4">
        <v>0</v>
      </c>
      <c r="E151" s="4">
        <v>2.37529691211401E-3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0.26315789473684198</v>
      </c>
      <c r="D152" s="4">
        <v>0.73684210526315796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1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7.1428571428571397E-2</v>
      </c>
      <c r="D159" s="4">
        <v>0.92857142857142905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</v>
      </c>
      <c r="D160" s="4">
        <v>0</v>
      </c>
      <c r="E160" s="4">
        <v>1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0.99765258215962405</v>
      </c>
      <c r="D165" s="4">
        <v>2.3474178403755899E-3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7.69230769230769E-2</v>
      </c>
      <c r="D166" s="4">
        <v>0.92307692307692302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</v>
      </c>
      <c r="D167" s="4">
        <v>1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0.98591549295774705</v>
      </c>
      <c r="D172" s="4">
        <v>1.4084507042253501E-2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1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0.995391705069124</v>
      </c>
      <c r="D179" s="4">
        <v>4.6082949308755804E-3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0.16666666666666699</v>
      </c>
      <c r="D180" s="4">
        <v>0.83333333333333304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0.99307159353348695</v>
      </c>
      <c r="D186" s="4">
        <v>6.9284064665126998E-3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0.28571428571428598</v>
      </c>
      <c r="D187" s="4">
        <v>0.57142857142857095</v>
      </c>
      <c r="E187" s="4">
        <v>0.14285714285714299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0.99074074074074103</v>
      </c>
      <c r="D193" s="4">
        <v>9.2592592592592605E-3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</v>
      </c>
      <c r="D194" s="4">
        <v>0.85714285714285698</v>
      </c>
      <c r="E194" s="4">
        <v>0.14285714285714299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</v>
      </c>
      <c r="D195" s="4">
        <v>0</v>
      </c>
      <c r="E195" s="4">
        <v>1</v>
      </c>
      <c r="F195" s="4">
        <v>0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0.99766355140186902</v>
      </c>
      <c r="D200" s="4">
        <v>2.3364485981308401E-3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0.4</v>
      </c>
      <c r="D201" s="4">
        <v>0.6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</v>
      </c>
      <c r="D202" s="4">
        <v>0.5</v>
      </c>
      <c r="E202" s="4">
        <v>0.5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0.98607888631090501</v>
      </c>
      <c r="D207" s="4">
        <v>1.3921113689095099E-2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0.375</v>
      </c>
      <c r="D208" s="4">
        <v>0.625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</v>
      </c>
      <c r="D209" s="4">
        <v>0</v>
      </c>
      <c r="E209" s="4">
        <v>1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0.97897196261682196</v>
      </c>
      <c r="D214" s="4">
        <v>1.86915887850467E-2</v>
      </c>
      <c r="E214" s="4">
        <v>2.3364485981308401E-3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0.18181818181818199</v>
      </c>
      <c r="D215" s="4">
        <v>0.81818181818181801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</v>
      </c>
      <c r="D216" s="4">
        <v>0</v>
      </c>
      <c r="E216" s="4">
        <v>1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0.98574821852731598</v>
      </c>
      <c r="D221" s="4">
        <v>1.18764845605701E-2</v>
      </c>
      <c r="E221" s="4">
        <v>2.37529691211401E-3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0.29411764705882398</v>
      </c>
      <c r="D222" s="4">
        <v>0.70588235294117696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0</v>
      </c>
      <c r="D223" s="4">
        <v>0</v>
      </c>
      <c r="E223" s="4">
        <v>1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0.98095238095238102</v>
      </c>
      <c r="D228" s="4">
        <v>1.9047619047619001E-2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0.29411764705882398</v>
      </c>
      <c r="D229" s="4">
        <v>0.70588235294117696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0</v>
      </c>
      <c r="D230" s="4">
        <v>0</v>
      </c>
      <c r="E230" s="4">
        <v>1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0.95203836930455599</v>
      </c>
      <c r="D235" s="4">
        <v>4.5563549160671499E-2</v>
      </c>
      <c r="E235" s="4">
        <v>2.3980815347721799E-3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0.25</v>
      </c>
      <c r="D236" s="4">
        <v>0.7</v>
      </c>
      <c r="E236" s="4">
        <v>0.05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0</v>
      </c>
      <c r="D237" s="4">
        <v>0.33333333333333298</v>
      </c>
      <c r="E237" s="4">
        <v>0.66666666666666696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0.97014925373134298</v>
      </c>
      <c r="D242" s="4">
        <v>2.9850746268656699E-2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0.14705882352941199</v>
      </c>
      <c r="D243" s="4">
        <v>0.82352941176470595</v>
      </c>
      <c r="E243" s="4">
        <v>2.9411764705882401E-2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0.25</v>
      </c>
      <c r="D244" s="4">
        <v>0.5</v>
      </c>
      <c r="E244" s="4">
        <v>0.25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0.94949494949494995</v>
      </c>
      <c r="D249" s="4">
        <v>4.5454545454545497E-2</v>
      </c>
      <c r="E249" s="4">
        <v>5.0505050505050501E-3</v>
      </c>
      <c r="F249" s="4">
        <v>0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0.14285714285714299</v>
      </c>
      <c r="D250" s="4">
        <v>0.80952380952380998</v>
      </c>
      <c r="E250" s="4">
        <v>4.7619047619047603E-2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</v>
      </c>
      <c r="D251" s="4">
        <v>0.5</v>
      </c>
      <c r="E251" s="4">
        <v>0.5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0.89528795811518302</v>
      </c>
      <c r="D256" s="4">
        <v>8.3769633507853394E-2</v>
      </c>
      <c r="E256" s="4">
        <v>2.0942408376963401E-2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0.113207547169811</v>
      </c>
      <c r="D257" s="4">
        <v>0.79245283018867896</v>
      </c>
      <c r="E257" s="4">
        <v>9.4339622641509399E-2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0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0.931034482758621</v>
      </c>
      <c r="D263" s="4">
        <v>6.3218390804597693E-2</v>
      </c>
      <c r="E263" s="4">
        <v>5.74712643678161E-3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0.121621621621622</v>
      </c>
      <c r="D264" s="4">
        <v>0.79729729729729704</v>
      </c>
      <c r="E264" s="4">
        <v>8.1081081081081099E-2</v>
      </c>
      <c r="F264" s="4">
        <v>0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0</v>
      </c>
      <c r="D265" s="4">
        <v>0.11111111111111099</v>
      </c>
      <c r="E265" s="4">
        <v>0.83333333333333304</v>
      </c>
      <c r="F265" s="4">
        <v>5.5555555555555601E-2</v>
      </c>
      <c r="G265" s="4">
        <v>0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0.90690690690690701</v>
      </c>
      <c r="D270" s="4">
        <v>8.4084084084084104E-2</v>
      </c>
      <c r="E270" s="4">
        <v>9.0090090090090107E-3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0.120481927710843</v>
      </c>
      <c r="D271" s="4">
        <v>0.73493975903614495</v>
      </c>
      <c r="E271" s="4">
        <v>0.132530120481928</v>
      </c>
      <c r="F271" s="4">
        <v>1.20481927710843E-2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4.3478260869565202E-2</v>
      </c>
      <c r="D272" s="4">
        <v>0.173913043478261</v>
      </c>
      <c r="E272" s="4">
        <v>0.73913043478260898</v>
      </c>
      <c r="F272" s="4">
        <v>4.3478260869565202E-2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</v>
      </c>
      <c r="F273" s="4">
        <v>1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0.88498402555910505</v>
      </c>
      <c r="D277" s="4">
        <v>0.105431309904153</v>
      </c>
      <c r="E277" s="4">
        <v>9.5846645367412102E-3</v>
      </c>
      <c r="F277" s="4">
        <v>0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8.6021505376344107E-2</v>
      </c>
      <c r="D278" s="4">
        <v>0.73118279569892497</v>
      </c>
      <c r="E278" s="4">
        <v>0.17204301075268799</v>
      </c>
      <c r="F278" s="4">
        <v>1.0752688172042999E-2</v>
      </c>
      <c r="G278" s="4">
        <v>0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0</v>
      </c>
      <c r="D279" s="4">
        <v>0.16129032258064499</v>
      </c>
      <c r="E279" s="4">
        <v>0.83870967741935498</v>
      </c>
      <c r="F279" s="4">
        <v>0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0</v>
      </c>
      <c r="F280" s="4">
        <v>1</v>
      </c>
      <c r="G280" s="4">
        <v>0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0.86315789473684201</v>
      </c>
      <c r="D284" s="4">
        <v>0.12982456140350901</v>
      </c>
      <c r="E284" s="4">
        <v>7.0175438596491203E-3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0.15094339622641501</v>
      </c>
      <c r="D285" s="4">
        <v>0.679245283018868</v>
      </c>
      <c r="E285" s="4">
        <v>0.15094339622641501</v>
      </c>
      <c r="F285" s="4">
        <v>1.88679245283019E-2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4.4444444444444398E-2</v>
      </c>
      <c r="D286" s="4">
        <v>0.11111111111111099</v>
      </c>
      <c r="E286" s="4">
        <v>0.75555555555555598</v>
      </c>
      <c r="F286" s="4">
        <v>6.6666666666666693E-2</v>
      </c>
      <c r="G286" s="4">
        <v>2.2222222222222199E-2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</v>
      </c>
      <c r="F287" s="4">
        <v>1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0.86742424242424199</v>
      </c>
      <c r="D291" s="4">
        <v>0.117424242424242</v>
      </c>
      <c r="E291" s="4">
        <v>1.5151515151515201E-2</v>
      </c>
      <c r="F291" s="4">
        <v>0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7.8947368421052599E-2</v>
      </c>
      <c r="D292" s="4">
        <v>0.74561403508771895</v>
      </c>
      <c r="E292" s="4">
        <v>0.16666666666666699</v>
      </c>
      <c r="F292" s="4">
        <v>8.7719298245613996E-3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3.8461538461538498E-2</v>
      </c>
      <c r="D293" s="4">
        <v>0.115384615384615</v>
      </c>
      <c r="E293" s="4">
        <v>0.65384615384615397</v>
      </c>
      <c r="F293" s="4">
        <v>0.15384615384615399</v>
      </c>
      <c r="G293" s="4">
        <v>3.8461538461538498E-2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</v>
      </c>
      <c r="D294" s="4">
        <v>0.11111111111111099</v>
      </c>
      <c r="E294" s="4">
        <v>0.22222222222222199</v>
      </c>
      <c r="F294" s="4">
        <v>0.55555555555555602</v>
      </c>
      <c r="G294" s="4">
        <v>0.11111111111111099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1</v>
      </c>
      <c r="H295" s="4">
        <v>0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0.60416666666666696</v>
      </c>
      <c r="D298" s="4">
        <v>0.25833333333333303</v>
      </c>
      <c r="E298" s="4">
        <v>8.3333333333333301E-2</v>
      </c>
      <c r="F298" s="4">
        <v>4.1666666666666699E-2</v>
      </c>
      <c r="G298" s="4">
        <v>1.2500000000000001E-2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8.1300813008130093E-2</v>
      </c>
      <c r="D299" s="4">
        <v>0.49593495934959297</v>
      </c>
      <c r="E299" s="4">
        <v>0.31707317073170699</v>
      </c>
      <c r="F299" s="4">
        <v>8.1300813008130093E-2</v>
      </c>
      <c r="G299" s="4">
        <v>2.4390243902439001E-2</v>
      </c>
      <c r="H299" s="4">
        <v>0</v>
      </c>
      <c r="I299" s="4">
        <v>0</v>
      </c>
    </row>
    <row r="300" spans="1:9">
      <c r="A300">
        <v>42</v>
      </c>
      <c r="B300">
        <v>2</v>
      </c>
      <c r="C300" s="4">
        <v>0</v>
      </c>
      <c r="D300" s="4">
        <v>5.0847457627118599E-2</v>
      </c>
      <c r="E300" s="4">
        <v>0.44067796610169502</v>
      </c>
      <c r="F300" s="4">
        <v>0.40677966101694901</v>
      </c>
      <c r="G300" s="4">
        <v>0.101694915254237</v>
      </c>
      <c r="H300" s="4">
        <v>0</v>
      </c>
      <c r="I300" s="4">
        <v>0</v>
      </c>
    </row>
    <row r="301" spans="1:9">
      <c r="A301">
        <v>42</v>
      </c>
      <c r="B301">
        <v>3</v>
      </c>
      <c r="C301" s="4">
        <v>0</v>
      </c>
      <c r="D301" s="4">
        <v>0</v>
      </c>
      <c r="E301" s="4">
        <v>0</v>
      </c>
      <c r="F301" s="4">
        <v>0.85714285714285698</v>
      </c>
      <c r="G301" s="4">
        <v>0.14285714285714299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0.25</v>
      </c>
      <c r="G302" s="4">
        <v>0.75</v>
      </c>
      <c r="H302" s="4">
        <v>0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0.80645161290322598</v>
      </c>
      <c r="D305" s="4">
        <v>0.18064516129032299</v>
      </c>
      <c r="E305" s="4">
        <v>6.4516129032258099E-3</v>
      </c>
      <c r="F305" s="4">
        <v>6.4516129032258099E-3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3.1746031746031703E-2</v>
      </c>
      <c r="D306" s="4">
        <v>0.70634920634920595</v>
      </c>
      <c r="E306" s="4">
        <v>0.22222222222222199</v>
      </c>
      <c r="F306" s="4">
        <v>3.9682539682539701E-2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0</v>
      </c>
      <c r="D307" s="4">
        <v>4.7058823529411799E-2</v>
      </c>
      <c r="E307" s="4">
        <v>0.68235294117647105</v>
      </c>
      <c r="F307" s="4">
        <v>0.247058823529412</v>
      </c>
      <c r="G307" s="4">
        <v>2.3529411764705899E-2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</v>
      </c>
      <c r="D308" s="4">
        <v>0</v>
      </c>
      <c r="E308" s="4">
        <v>7.0175438596491196E-2</v>
      </c>
      <c r="F308" s="4">
        <v>0.75438596491228105</v>
      </c>
      <c r="G308" s="4">
        <v>0.175438596491228</v>
      </c>
      <c r="H308" s="4">
        <v>0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</v>
      </c>
      <c r="F309" s="4">
        <v>5.8823529411764698E-2</v>
      </c>
      <c r="G309" s="4">
        <v>0.94117647058823495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0.76744186046511598</v>
      </c>
      <c r="D312" s="4">
        <v>0.178294573643411</v>
      </c>
      <c r="E312" s="4">
        <v>4.6511627906976702E-2</v>
      </c>
      <c r="F312" s="4">
        <v>7.7519379844961196E-3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6.6115702479338803E-2</v>
      </c>
      <c r="D313" s="4">
        <v>0.661157024793388</v>
      </c>
      <c r="E313" s="4">
        <v>0.206611570247934</v>
      </c>
      <c r="F313" s="4">
        <v>4.1322314049586799E-2</v>
      </c>
      <c r="G313" s="4">
        <v>2.4793388429752101E-2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0</v>
      </c>
      <c r="D314" s="4">
        <v>0.120879120879121</v>
      </c>
      <c r="E314" s="4">
        <v>0.59340659340659296</v>
      </c>
      <c r="F314" s="4">
        <v>0.26373626373626402</v>
      </c>
      <c r="G314" s="4">
        <v>2.1978021978022001E-2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0</v>
      </c>
      <c r="E315" s="4">
        <v>0.169014084507042</v>
      </c>
      <c r="F315" s="4">
        <v>0.76056338028169002</v>
      </c>
      <c r="G315" s="4">
        <v>7.0422535211267595E-2</v>
      </c>
      <c r="H315" s="4">
        <v>0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0.17857142857142899</v>
      </c>
      <c r="G316" s="4">
        <v>0.82142857142857095</v>
      </c>
      <c r="H316" s="4">
        <v>0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>
      <c r="A319">
        <v>45</v>
      </c>
      <c r="B319">
        <v>0</v>
      </c>
      <c r="C319" s="4">
        <v>0.66355140186915895</v>
      </c>
      <c r="D319" s="4">
        <v>0.233644859813084</v>
      </c>
      <c r="E319" s="4">
        <v>6.5420560747663503E-2</v>
      </c>
      <c r="F319" s="4">
        <v>3.7383177570093497E-2</v>
      </c>
      <c r="G319" s="4">
        <v>0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2.6315789473684199E-2</v>
      </c>
      <c r="D320" s="4">
        <v>0.61403508771929804</v>
      </c>
      <c r="E320" s="4">
        <v>0.22807017543859601</v>
      </c>
      <c r="F320" s="4">
        <v>0.105263157894737</v>
      </c>
      <c r="G320" s="4">
        <v>2.6315789473684199E-2</v>
      </c>
      <c r="H320" s="4">
        <v>0</v>
      </c>
      <c r="I320" s="4">
        <v>0</v>
      </c>
    </row>
    <row r="321" spans="1:9">
      <c r="A321">
        <v>45</v>
      </c>
      <c r="B321">
        <v>2</v>
      </c>
      <c r="C321" s="4">
        <v>0</v>
      </c>
      <c r="D321" s="4">
        <v>0.134020618556701</v>
      </c>
      <c r="E321" s="4">
        <v>0.54639175257731998</v>
      </c>
      <c r="F321" s="4">
        <v>0.28865979381443302</v>
      </c>
      <c r="G321" s="4">
        <v>3.09278350515464E-2</v>
      </c>
      <c r="H321" s="4">
        <v>0</v>
      </c>
      <c r="I321" s="4">
        <v>0</v>
      </c>
    </row>
    <row r="322" spans="1:9">
      <c r="A322">
        <v>45</v>
      </c>
      <c r="B322">
        <v>3</v>
      </c>
      <c r="C322" s="4">
        <v>1.1235955056179799E-2</v>
      </c>
      <c r="D322" s="4">
        <v>2.2471910112359599E-2</v>
      </c>
      <c r="E322" s="4">
        <v>0.112359550561798</v>
      </c>
      <c r="F322" s="4">
        <v>0.69662921348314599</v>
      </c>
      <c r="G322" s="4">
        <v>0.15730337078651699</v>
      </c>
      <c r="H322" s="4">
        <v>0</v>
      </c>
      <c r="I322" s="4">
        <v>0</v>
      </c>
    </row>
    <row r="323" spans="1:9">
      <c r="A323">
        <v>45</v>
      </c>
      <c r="B323">
        <v>4</v>
      </c>
      <c r="C323" s="4">
        <v>0</v>
      </c>
      <c r="D323" s="4">
        <v>3.03030303030303E-2</v>
      </c>
      <c r="E323" s="4">
        <v>3.03030303030303E-2</v>
      </c>
      <c r="F323" s="4">
        <v>0.39393939393939398</v>
      </c>
      <c r="G323" s="4">
        <v>0.54545454545454497</v>
      </c>
      <c r="H323" s="4">
        <v>0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>
      <c r="A326">
        <v>46</v>
      </c>
      <c r="B326">
        <v>0</v>
      </c>
      <c r="C326" s="4">
        <v>0.81333333333333302</v>
      </c>
      <c r="D326" s="4">
        <v>0.133333333333333</v>
      </c>
      <c r="E326" s="4">
        <v>0.04</v>
      </c>
      <c r="F326" s="4">
        <v>1.3333333333333299E-2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0.108108108108108</v>
      </c>
      <c r="D327" s="4">
        <v>0.66666666666666696</v>
      </c>
      <c r="E327" s="4">
        <v>0.18018018018018001</v>
      </c>
      <c r="F327" s="4">
        <v>3.6036036036036001E-2</v>
      </c>
      <c r="G327" s="4">
        <v>9.0090090090090107E-3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1.03092783505155E-2</v>
      </c>
      <c r="D328" s="4">
        <v>0.164948453608247</v>
      </c>
      <c r="E328" s="4">
        <v>0.70103092783505205</v>
      </c>
      <c r="F328" s="4">
        <v>0.123711340206186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8.4033613445378096E-3</v>
      </c>
      <c r="D329" s="4">
        <v>7.5630252100840303E-2</v>
      </c>
      <c r="E329" s="4">
        <v>9.2436974789915999E-2</v>
      </c>
      <c r="F329" s="4">
        <v>0.75630252100840301</v>
      </c>
      <c r="G329" s="4">
        <v>6.7226890756302504E-2</v>
      </c>
      <c r="H329" s="4">
        <v>0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2.6315789473684199E-2</v>
      </c>
      <c r="E330" s="4">
        <v>0</v>
      </c>
      <c r="F330" s="4">
        <v>0.18421052631578899</v>
      </c>
      <c r="G330" s="4">
        <v>0.78947368421052599</v>
      </c>
      <c r="H330" s="4">
        <v>0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>
      <c r="A333">
        <v>47</v>
      </c>
      <c r="B333">
        <v>0</v>
      </c>
      <c r="C333" s="4">
        <v>0.66666666666666696</v>
      </c>
      <c r="D333" s="4">
        <v>0.30666666666666698</v>
      </c>
      <c r="E333" s="4">
        <v>2.66666666666667E-2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0.17272727272727301</v>
      </c>
      <c r="D334" s="4">
        <v>0.68181818181818199</v>
      </c>
      <c r="E334" s="4">
        <v>0.1</v>
      </c>
      <c r="F334" s="4">
        <v>4.5454545454545497E-2</v>
      </c>
      <c r="G334" s="4">
        <v>0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1.9607843137254902E-2</v>
      </c>
      <c r="D335" s="4">
        <v>0.18627450980392199</v>
      </c>
      <c r="E335" s="4">
        <v>0.61764705882352899</v>
      </c>
      <c r="F335" s="4">
        <v>0.15686274509803899</v>
      </c>
      <c r="G335" s="4">
        <v>1.9607843137254902E-2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0</v>
      </c>
      <c r="D336" s="4">
        <v>4.3859649122807001E-2</v>
      </c>
      <c r="E336" s="4">
        <v>0.21052631578947401</v>
      </c>
      <c r="F336" s="4">
        <v>0.66666666666666696</v>
      </c>
      <c r="G336" s="4">
        <v>7.8947368421052599E-2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5.1282051282051301E-2</v>
      </c>
      <c r="D337" s="4">
        <v>7.69230769230769E-2</v>
      </c>
      <c r="E337" s="4">
        <v>0</v>
      </c>
      <c r="F337" s="4">
        <v>0.35897435897435898</v>
      </c>
      <c r="G337" s="4">
        <v>0.512820512820513</v>
      </c>
      <c r="H337" s="4">
        <v>0</v>
      </c>
      <c r="I337" s="4">
        <v>0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>
      <c r="A340">
        <v>48</v>
      </c>
      <c r="B340">
        <v>0</v>
      </c>
      <c r="C340" s="4">
        <v>0.67123287671232901</v>
      </c>
      <c r="D340" s="4">
        <v>0.27397260273972601</v>
      </c>
      <c r="E340" s="4">
        <v>5.4794520547945202E-2</v>
      </c>
      <c r="F340" s="4">
        <v>0</v>
      </c>
      <c r="G340" s="4">
        <v>0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9.6000000000000002E-2</v>
      </c>
      <c r="D341" s="4">
        <v>0.56799999999999995</v>
      </c>
      <c r="E341" s="4">
        <v>0.224</v>
      </c>
      <c r="F341" s="4">
        <v>8.7999999999999995E-2</v>
      </c>
      <c r="G341" s="4">
        <v>2.4E-2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0.06</v>
      </c>
      <c r="D342" s="4">
        <v>0.2</v>
      </c>
      <c r="E342" s="4">
        <v>0.57999999999999996</v>
      </c>
      <c r="F342" s="4">
        <v>0.14000000000000001</v>
      </c>
      <c r="G342" s="4">
        <v>0.02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2.7027027027027001E-2</v>
      </c>
      <c r="D343" s="4">
        <v>3.6036036036036001E-2</v>
      </c>
      <c r="E343" s="4">
        <v>0.24324324324324301</v>
      </c>
      <c r="F343" s="4">
        <v>0.62162162162162204</v>
      </c>
      <c r="G343" s="4">
        <v>7.2072072072072099E-2</v>
      </c>
      <c r="H343" s="4">
        <v>0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3.2258064516128997E-2</v>
      </c>
      <c r="E344" s="4">
        <v>0.12903225806451599</v>
      </c>
      <c r="F344" s="4">
        <v>0.29032258064516098</v>
      </c>
      <c r="G344" s="4">
        <v>0.54838709677419395</v>
      </c>
      <c r="H344" s="4">
        <v>0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>
      <c r="A347">
        <v>49</v>
      </c>
      <c r="B347">
        <v>0</v>
      </c>
      <c r="C347" s="4">
        <v>0.9</v>
      </c>
      <c r="D347" s="4">
        <v>8.5714285714285701E-2</v>
      </c>
      <c r="E347" s="4">
        <v>1.4285714285714299E-2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0.12068965517241401</v>
      </c>
      <c r="D348" s="4">
        <v>0.73275862068965503</v>
      </c>
      <c r="E348" s="4">
        <v>0.14655172413793099</v>
      </c>
      <c r="F348" s="4">
        <v>0</v>
      </c>
      <c r="G348" s="4">
        <v>0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4.1322314049586799E-2</v>
      </c>
      <c r="D349" s="4">
        <v>0.13223140495867799</v>
      </c>
      <c r="E349" s="4">
        <v>0.67768595041322299</v>
      </c>
      <c r="F349" s="4">
        <v>0.13223140495867799</v>
      </c>
      <c r="G349" s="4">
        <v>1.6528925619834701E-2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5.8252427184466E-2</v>
      </c>
      <c r="D350" s="4">
        <v>7.7669902912621394E-2</v>
      </c>
      <c r="E350" s="4">
        <v>0.14563106796116501</v>
      </c>
      <c r="F350" s="4">
        <v>0.68932038834951503</v>
      </c>
      <c r="G350" s="4">
        <v>2.9126213592233E-2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3.3333333333333298E-2</v>
      </c>
      <c r="D351" s="4">
        <v>0</v>
      </c>
      <c r="E351" s="4">
        <v>0</v>
      </c>
      <c r="F351" s="4">
        <v>0.266666666666667</v>
      </c>
      <c r="G351" s="4">
        <v>0.7</v>
      </c>
      <c r="H351" s="4">
        <v>0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>
        <v>50</v>
      </c>
      <c r="B354">
        <v>0</v>
      </c>
      <c r="C354" s="4">
        <v>0.85393258426966301</v>
      </c>
      <c r="D354" s="4">
        <v>0.112359550561798</v>
      </c>
      <c r="E354" s="4">
        <v>2.2471910112359599E-2</v>
      </c>
      <c r="F354" s="4">
        <v>1.1235955056179799E-2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0.16521739130434801</v>
      </c>
      <c r="D355" s="4">
        <v>0.75652173913043497</v>
      </c>
      <c r="E355" s="4">
        <v>7.8260869565217397E-2</v>
      </c>
      <c r="F355" s="4">
        <v>0</v>
      </c>
      <c r="G355" s="4">
        <v>0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0.104347826086957</v>
      </c>
      <c r="D356" s="4">
        <v>0.23478260869565201</v>
      </c>
      <c r="E356" s="4">
        <v>0.58260869565217399</v>
      </c>
      <c r="F356" s="4">
        <v>7.8260869565217397E-2</v>
      </c>
      <c r="G356" s="4">
        <v>0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7.3684210526315796E-2</v>
      </c>
      <c r="D357" s="4">
        <v>0.105263157894737</v>
      </c>
      <c r="E357" s="4">
        <v>0.24210526315789499</v>
      </c>
      <c r="F357" s="4">
        <v>0.557894736842105</v>
      </c>
      <c r="G357" s="4">
        <v>2.1052631578947399E-2</v>
      </c>
      <c r="H357" s="4">
        <v>0</v>
      </c>
      <c r="I357" s="4">
        <v>0</v>
      </c>
    </row>
    <row r="358" spans="1:9">
      <c r="A358">
        <v>50</v>
      </c>
      <c r="B358">
        <v>4</v>
      </c>
      <c r="C358" s="4">
        <v>7.69230769230769E-2</v>
      </c>
      <c r="D358" s="4">
        <v>0.19230769230769201</v>
      </c>
      <c r="E358" s="4">
        <v>7.69230769230769E-2</v>
      </c>
      <c r="F358" s="4">
        <v>0.34615384615384598</v>
      </c>
      <c r="G358" s="4">
        <v>0.30769230769230799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>
        <v>51</v>
      </c>
      <c r="B361">
        <v>0</v>
      </c>
      <c r="C361" s="4">
        <v>0.91379310344827602</v>
      </c>
      <c r="D361" s="4">
        <v>6.8965517241379296E-2</v>
      </c>
      <c r="E361" s="4">
        <v>1.72413793103448E-2</v>
      </c>
      <c r="F361" s="4">
        <v>0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0.27338129496402902</v>
      </c>
      <c r="D362" s="4">
        <v>0.64028776978417301</v>
      </c>
      <c r="E362" s="4">
        <v>7.1942446043165506E-2</v>
      </c>
      <c r="F362" s="4">
        <v>1.4388489208633099E-2</v>
      </c>
      <c r="G362" s="4">
        <v>0</v>
      </c>
      <c r="H362" s="4">
        <v>0</v>
      </c>
      <c r="I362" s="4">
        <v>0</v>
      </c>
    </row>
    <row r="363" spans="1:9">
      <c r="A363">
        <v>51</v>
      </c>
      <c r="B363">
        <v>2</v>
      </c>
      <c r="C363" s="4">
        <v>0.106796116504854</v>
      </c>
      <c r="D363" s="4">
        <v>0.33009708737864102</v>
      </c>
      <c r="E363" s="4">
        <v>0.52427184466019405</v>
      </c>
      <c r="F363" s="4">
        <v>3.8834951456310697E-2</v>
      </c>
      <c r="G363" s="4">
        <v>0</v>
      </c>
      <c r="H363" s="4">
        <v>0</v>
      </c>
      <c r="I363" s="4">
        <v>0</v>
      </c>
    </row>
    <row r="364" spans="1:9">
      <c r="A364">
        <v>51</v>
      </c>
      <c r="B364">
        <v>3</v>
      </c>
      <c r="C364" s="4">
        <v>6.9444444444444406E-2</v>
      </c>
      <c r="D364" s="4">
        <v>0.15277777777777801</v>
      </c>
      <c r="E364" s="4">
        <v>0.30555555555555602</v>
      </c>
      <c r="F364" s="4">
        <v>0.43055555555555602</v>
      </c>
      <c r="G364" s="4">
        <v>4.1666666666666699E-2</v>
      </c>
      <c r="H364" s="4">
        <v>0</v>
      </c>
      <c r="I364" s="4">
        <v>0</v>
      </c>
    </row>
    <row r="365" spans="1:9">
      <c r="A365">
        <v>51</v>
      </c>
      <c r="B365">
        <v>4</v>
      </c>
      <c r="C365" s="4">
        <v>0</v>
      </c>
      <c r="D365" s="4">
        <v>0.1</v>
      </c>
      <c r="E365" s="4">
        <v>0.1</v>
      </c>
      <c r="F365" s="4">
        <v>0.3</v>
      </c>
      <c r="G365" s="4">
        <v>0.5</v>
      </c>
      <c r="H365" s="4">
        <v>0</v>
      </c>
      <c r="I365" s="4">
        <v>0</v>
      </c>
    </row>
    <row r="366" spans="1:9">
      <c r="A366">
        <v>51</v>
      </c>
      <c r="B366">
        <v>5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0.95625000000000004</v>
      </c>
      <c r="D368" s="4">
        <v>4.3749999999999997E-2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0.25174825174825199</v>
      </c>
      <c r="D369" s="4">
        <v>0.69230769230769196</v>
      </c>
      <c r="E369" s="4">
        <v>5.5944055944055902E-2</v>
      </c>
      <c r="F369" s="4">
        <v>0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0.112359550561798</v>
      </c>
      <c r="D370" s="4">
        <v>0.28089887640449401</v>
      </c>
      <c r="E370" s="4">
        <v>0.53932584269662898</v>
      </c>
      <c r="F370" s="4">
        <v>4.49438202247191E-2</v>
      </c>
      <c r="G370" s="4">
        <v>2.2471910112359599E-2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0.125</v>
      </c>
      <c r="D371" s="4">
        <v>0.27500000000000002</v>
      </c>
      <c r="E371" s="4">
        <v>0.2</v>
      </c>
      <c r="F371" s="4">
        <v>0.4</v>
      </c>
      <c r="G371" s="4">
        <v>0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0.125</v>
      </c>
      <c r="F372" s="4">
        <v>0.5</v>
      </c>
      <c r="G372" s="4">
        <v>0.375</v>
      </c>
      <c r="H372" s="4">
        <v>0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0.91176470588235303</v>
      </c>
      <c r="D375" s="4">
        <v>8.3333333333333301E-2</v>
      </c>
      <c r="E375" s="4">
        <v>4.9019607843137298E-3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0.21126760563380301</v>
      </c>
      <c r="D376" s="4">
        <v>0.71830985915492995</v>
      </c>
      <c r="E376" s="4">
        <v>7.0422535211267595E-2</v>
      </c>
      <c r="F376" s="4">
        <v>0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0.16923076923076899</v>
      </c>
      <c r="D377" s="4">
        <v>7.69230769230769E-2</v>
      </c>
      <c r="E377" s="4">
        <v>0.69230769230769196</v>
      </c>
      <c r="F377" s="4">
        <v>6.15384615384615E-2</v>
      </c>
      <c r="G377" s="4">
        <v>0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0.125</v>
      </c>
      <c r="D378" s="4">
        <v>8.3333333333333301E-2</v>
      </c>
      <c r="E378" s="4">
        <v>0.25</v>
      </c>
      <c r="F378" s="4">
        <v>0.54166666666666696</v>
      </c>
      <c r="G378" s="4">
        <v>0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</v>
      </c>
      <c r="D379" s="4">
        <v>0.2</v>
      </c>
      <c r="E379" s="4">
        <v>0</v>
      </c>
      <c r="F379" s="4">
        <v>0</v>
      </c>
      <c r="G379" s="4">
        <v>0.8</v>
      </c>
      <c r="H379" s="4">
        <v>0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0.860869565217391</v>
      </c>
      <c r="D382" s="4">
        <v>0.13043478260869601</v>
      </c>
      <c r="E382" s="4">
        <v>8.6956521739130401E-3</v>
      </c>
      <c r="F382" s="4">
        <v>0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9.4488188976377993E-2</v>
      </c>
      <c r="D383" s="4">
        <v>0.77165354330708702</v>
      </c>
      <c r="E383" s="4">
        <v>0.12598425196850399</v>
      </c>
      <c r="F383" s="4">
        <v>7.8740157480314994E-3</v>
      </c>
      <c r="G383" s="4">
        <v>0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3.2258064516128997E-2</v>
      </c>
      <c r="D384" s="4">
        <v>0.17741935483870999</v>
      </c>
      <c r="E384" s="4">
        <v>0.69354838709677402</v>
      </c>
      <c r="F384" s="4">
        <v>9.6774193548387094E-2</v>
      </c>
      <c r="G384" s="4">
        <v>0</v>
      </c>
      <c r="H384" s="4">
        <v>0</v>
      </c>
      <c r="I384" s="4">
        <v>0</v>
      </c>
    </row>
    <row r="385" spans="1:9">
      <c r="A385">
        <v>54</v>
      </c>
      <c r="B385">
        <v>3</v>
      </c>
      <c r="C385" s="4">
        <v>0</v>
      </c>
      <c r="D385" s="4">
        <v>5.8823529411764698E-2</v>
      </c>
      <c r="E385" s="4">
        <v>0.23529411764705899</v>
      </c>
      <c r="F385" s="4">
        <v>0.64705882352941202</v>
      </c>
      <c r="G385" s="4">
        <v>5.8823529411764698E-2</v>
      </c>
      <c r="H385" s="4">
        <v>0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0.25</v>
      </c>
      <c r="F386" s="4">
        <v>0.25</v>
      </c>
      <c r="G386" s="4">
        <v>0.5</v>
      </c>
      <c r="H386" s="4">
        <v>0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0.90566037735849103</v>
      </c>
      <c r="D389" s="4">
        <v>9.4339622641509399E-2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7.1428571428571397E-2</v>
      </c>
      <c r="D390" s="4">
        <v>0.86428571428571399</v>
      </c>
      <c r="E390" s="4">
        <v>5.7142857142857099E-2</v>
      </c>
      <c r="F390" s="4">
        <v>7.14285714285714E-3</v>
      </c>
      <c r="G390" s="4">
        <v>0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1.5151515151515201E-2</v>
      </c>
      <c r="D391" s="4">
        <v>0.10606060606060599</v>
      </c>
      <c r="E391" s="4">
        <v>0.81818181818181801</v>
      </c>
      <c r="F391" s="4">
        <v>6.0606060606060601E-2</v>
      </c>
      <c r="G391" s="4">
        <v>0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0</v>
      </c>
      <c r="D392" s="4">
        <v>0</v>
      </c>
      <c r="E392" s="4">
        <v>5.2631578947368397E-2</v>
      </c>
      <c r="F392" s="4">
        <v>0.89473684210526305</v>
      </c>
      <c r="G392" s="4">
        <v>5.2631578947368397E-2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0.33333333333333298</v>
      </c>
      <c r="G393" s="4">
        <v>0.66666666666666696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0.935960591133005</v>
      </c>
      <c r="D396" s="4">
        <v>5.91133004926108E-2</v>
      </c>
      <c r="E396" s="4">
        <v>4.92610837438424E-3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6.7567567567567599E-2</v>
      </c>
      <c r="D397" s="4">
        <v>0.89864864864864902</v>
      </c>
      <c r="E397" s="4">
        <v>3.37837837837838E-2</v>
      </c>
      <c r="F397" s="4">
        <v>0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1.58730158730159E-2</v>
      </c>
      <c r="D398" s="4">
        <v>0.11111111111111099</v>
      </c>
      <c r="E398" s="4">
        <v>0.80952380952380998</v>
      </c>
      <c r="F398" s="4">
        <v>6.3492063492063502E-2</v>
      </c>
      <c r="G398" s="4">
        <v>0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0</v>
      </c>
      <c r="D399" s="4">
        <v>4.3478260869565202E-2</v>
      </c>
      <c r="E399" s="4">
        <v>8.6956521739130405E-2</v>
      </c>
      <c r="F399" s="4">
        <v>0.82608695652173902</v>
      </c>
      <c r="G399" s="4">
        <v>4.3478260869565202E-2</v>
      </c>
      <c r="H399" s="4">
        <v>0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0</v>
      </c>
      <c r="F400" s="4">
        <v>0</v>
      </c>
      <c r="G400" s="4">
        <v>1</v>
      </c>
      <c r="H400" s="4">
        <v>0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>
        <v>57</v>
      </c>
      <c r="B403">
        <v>0</v>
      </c>
      <c r="C403" s="4">
        <v>0.98009950248756195</v>
      </c>
      <c r="D403" s="4">
        <v>1.49253731343284E-2</v>
      </c>
      <c r="E403" s="4">
        <v>4.97512437810945E-3</v>
      </c>
      <c r="F403" s="4">
        <v>0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0.11111111111111099</v>
      </c>
      <c r="D404" s="4">
        <v>0.85620915032679701</v>
      </c>
      <c r="E404" s="4">
        <v>2.61437908496732E-2</v>
      </c>
      <c r="F404" s="4">
        <v>6.5359477124183E-3</v>
      </c>
      <c r="G404" s="4">
        <v>0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0</v>
      </c>
      <c r="D405" s="4">
        <v>0.11864406779661001</v>
      </c>
      <c r="E405" s="4">
        <v>0.83050847457627097</v>
      </c>
      <c r="F405" s="4">
        <v>5.0847457627118599E-2</v>
      </c>
      <c r="G405" s="4">
        <v>0</v>
      </c>
      <c r="H405" s="4">
        <v>0</v>
      </c>
      <c r="I405" s="4">
        <v>0</v>
      </c>
    </row>
    <row r="406" spans="1:9">
      <c r="A406">
        <v>57</v>
      </c>
      <c r="B406">
        <v>3</v>
      </c>
      <c r="C406" s="4">
        <v>0</v>
      </c>
      <c r="D406" s="4">
        <v>0</v>
      </c>
      <c r="E406" s="4">
        <v>0</v>
      </c>
      <c r="F406" s="4">
        <v>0.91304347826086996</v>
      </c>
      <c r="G406" s="4">
        <v>8.6956521739130405E-2</v>
      </c>
      <c r="H406" s="4">
        <v>0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0.25</v>
      </c>
      <c r="F407" s="4">
        <v>0.5</v>
      </c>
      <c r="G407" s="4">
        <v>0.25</v>
      </c>
      <c r="H407" s="4">
        <v>0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>
        <v>58</v>
      </c>
      <c r="B410">
        <v>0</v>
      </c>
      <c r="C410" s="4">
        <v>0.96261682242990698</v>
      </c>
      <c r="D410" s="4">
        <v>3.27102803738318E-2</v>
      </c>
      <c r="E410" s="4">
        <v>4.6728971962616802E-3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3.54609929078014E-2</v>
      </c>
      <c r="D411" s="4">
        <v>0.92198581560283699</v>
      </c>
      <c r="E411" s="4">
        <v>4.2553191489361701E-2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1.8181818181818198E-2</v>
      </c>
      <c r="D412" s="4">
        <v>0.109090909090909</v>
      </c>
      <c r="E412" s="4">
        <v>0.83636363636363598</v>
      </c>
      <c r="F412" s="4">
        <v>3.6363636363636397E-2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0</v>
      </c>
      <c r="D413" s="4">
        <v>7.4074074074074098E-2</v>
      </c>
      <c r="E413" s="4">
        <v>7.4074074074074098E-2</v>
      </c>
      <c r="F413" s="4">
        <v>0.85185185185185197</v>
      </c>
      <c r="G413" s="4">
        <v>0</v>
      </c>
      <c r="H413" s="4">
        <v>0</v>
      </c>
      <c r="I413" s="4">
        <v>0</v>
      </c>
    </row>
    <row r="414" spans="1:9">
      <c r="A414">
        <v>58</v>
      </c>
      <c r="B414">
        <v>4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0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>
        <v>59</v>
      </c>
      <c r="B417">
        <v>0</v>
      </c>
      <c r="C417" s="4">
        <v>0.94811320754716999</v>
      </c>
      <c r="D417" s="4">
        <v>5.1886792452830198E-2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4.13793103448276E-2</v>
      </c>
      <c r="D418" s="4">
        <v>0.89655172413793105</v>
      </c>
      <c r="E418" s="4">
        <v>6.2068965517241399E-2</v>
      </c>
      <c r="F418" s="4">
        <v>0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0</v>
      </c>
      <c r="D419" s="4">
        <v>0.145454545454545</v>
      </c>
      <c r="E419" s="4">
        <v>0.81818181818181801</v>
      </c>
      <c r="F419" s="4">
        <v>3.6363636363636397E-2</v>
      </c>
      <c r="G419" s="4">
        <v>0</v>
      </c>
      <c r="H419" s="4">
        <v>0</v>
      </c>
      <c r="I419" s="4">
        <v>0</v>
      </c>
    </row>
    <row r="420" spans="1:9">
      <c r="A420">
        <v>59</v>
      </c>
      <c r="B420">
        <v>3</v>
      </c>
      <c r="C420" s="4">
        <v>0</v>
      </c>
      <c r="D420" s="4">
        <v>0</v>
      </c>
      <c r="E420" s="4">
        <v>0.08</v>
      </c>
      <c r="F420" s="4">
        <v>0.92</v>
      </c>
      <c r="G420" s="4">
        <v>0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0</v>
      </c>
      <c r="D421" s="4">
        <v>0</v>
      </c>
      <c r="E421" s="4">
        <v>0</v>
      </c>
      <c r="F421" s="4">
        <v>0.33333333333333298</v>
      </c>
      <c r="G421" s="4">
        <v>0.66666666666666696</v>
      </c>
      <c r="H421" s="4">
        <v>0</v>
      </c>
      <c r="I421" s="4">
        <v>0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>
        <v>60</v>
      </c>
      <c r="B424">
        <v>0</v>
      </c>
      <c r="C424" s="4">
        <v>0.91304347826086996</v>
      </c>
      <c r="D424" s="4">
        <v>7.7294685990338202E-2</v>
      </c>
      <c r="E424" s="4">
        <v>9.6618357487922701E-3</v>
      </c>
      <c r="F424" s="4">
        <v>0</v>
      </c>
      <c r="G424" s="4">
        <v>0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0.114093959731544</v>
      </c>
      <c r="D425" s="4">
        <v>0.778523489932886</v>
      </c>
      <c r="E425" s="4">
        <v>0.10738255033557</v>
      </c>
      <c r="F425" s="4">
        <v>0</v>
      </c>
      <c r="G425" s="4">
        <v>0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8.9285714285714302E-2</v>
      </c>
      <c r="D426" s="4">
        <v>0.14285714285714299</v>
      </c>
      <c r="E426" s="4">
        <v>0.625</v>
      </c>
      <c r="F426" s="4">
        <v>0.107142857142857</v>
      </c>
      <c r="G426" s="4">
        <v>3.5714285714285698E-2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0.115384615384615</v>
      </c>
      <c r="D427" s="4">
        <v>0</v>
      </c>
      <c r="E427" s="4">
        <v>0.269230769230769</v>
      </c>
      <c r="F427" s="4">
        <v>0.61538461538461497</v>
      </c>
      <c r="G427" s="4">
        <v>0</v>
      </c>
      <c r="H427" s="4">
        <v>0</v>
      </c>
      <c r="I427" s="4">
        <v>0</v>
      </c>
    </row>
    <row r="428" spans="1:9">
      <c r="A428">
        <v>60</v>
      </c>
      <c r="B428">
        <v>4</v>
      </c>
      <c r="C428" s="4">
        <v>0</v>
      </c>
      <c r="D428" s="4">
        <v>0</v>
      </c>
      <c r="E428" s="4">
        <v>0</v>
      </c>
      <c r="F428" s="4">
        <v>0.5</v>
      </c>
      <c r="G428" s="4">
        <v>0.5</v>
      </c>
      <c r="H428" s="4">
        <v>0</v>
      </c>
      <c r="I428" s="4">
        <v>0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>
        <v>61</v>
      </c>
      <c r="B431">
        <v>0</v>
      </c>
      <c r="C431" s="4">
        <v>0.96261682242990698</v>
      </c>
      <c r="D431" s="4">
        <v>3.27102803738318E-2</v>
      </c>
      <c r="E431" s="4">
        <v>4.6728971962616802E-3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3.5714285714285698E-2</v>
      </c>
      <c r="D432" s="4">
        <v>0.93571428571428605</v>
      </c>
      <c r="E432" s="4">
        <v>2.8571428571428598E-2</v>
      </c>
      <c r="F432" s="4">
        <v>0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1.6666666666666701E-2</v>
      </c>
      <c r="D433" s="4">
        <v>6.6666666666666693E-2</v>
      </c>
      <c r="E433" s="4">
        <v>0.88333333333333297</v>
      </c>
      <c r="F433" s="4">
        <v>3.3333333333333298E-2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0</v>
      </c>
      <c r="D434" s="4">
        <v>0</v>
      </c>
      <c r="E434" s="4">
        <v>4.3478260869565202E-2</v>
      </c>
      <c r="F434" s="4">
        <v>0.95652173913043503</v>
      </c>
      <c r="G434" s="4">
        <v>0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0</v>
      </c>
      <c r="G435" s="4">
        <v>1</v>
      </c>
      <c r="H435" s="4">
        <v>0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>
      <c r="A438">
        <v>62</v>
      </c>
      <c r="B438">
        <v>0</v>
      </c>
      <c r="C438" s="4">
        <v>0.97641509433962304</v>
      </c>
      <c r="D438" s="4">
        <v>2.3584905660377398E-2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8.4507042253521097E-2</v>
      </c>
      <c r="D439" s="4">
        <v>0.88028169014084501</v>
      </c>
      <c r="E439" s="4">
        <v>2.8169014084507001E-2</v>
      </c>
      <c r="F439" s="4">
        <v>7.0422535211267599E-3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1.6949152542372899E-2</v>
      </c>
      <c r="D440" s="4">
        <v>0.101694915254237</v>
      </c>
      <c r="E440" s="4">
        <v>0.83050847457627097</v>
      </c>
      <c r="F440" s="4">
        <v>5.0847457627118599E-2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0</v>
      </c>
      <c r="D441" s="4">
        <v>8.3333333333333301E-2</v>
      </c>
      <c r="E441" s="4">
        <v>0</v>
      </c>
      <c r="F441" s="4">
        <v>0.91666666666666696</v>
      </c>
      <c r="G441" s="4">
        <v>0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</v>
      </c>
      <c r="E442" s="4">
        <v>0</v>
      </c>
      <c r="F442" s="4">
        <v>0.33333333333333298</v>
      </c>
      <c r="G442" s="4">
        <v>0.66666666666666696</v>
      </c>
      <c r="H442" s="4">
        <v>0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>
        <v>63</v>
      </c>
      <c r="B445">
        <v>0</v>
      </c>
      <c r="C445" s="4">
        <v>0.96818181818181803</v>
      </c>
      <c r="D445" s="4">
        <v>2.7272727272727299E-2</v>
      </c>
      <c r="E445" s="4">
        <v>4.5454545454545496E-3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0.108695652173913</v>
      </c>
      <c r="D446" s="4">
        <v>0.86956521739130399</v>
      </c>
      <c r="E446" s="4">
        <v>1.4492753623188401E-2</v>
      </c>
      <c r="F446" s="4">
        <v>7.2463768115942004E-3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3.77358490566038E-2</v>
      </c>
      <c r="D447" s="4">
        <v>0.113207547169811</v>
      </c>
      <c r="E447" s="4">
        <v>0.84905660377358505</v>
      </c>
      <c r="F447" s="4">
        <v>0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3.7037037037037E-2</v>
      </c>
      <c r="D448" s="4">
        <v>0.11111111111111099</v>
      </c>
      <c r="E448" s="4">
        <v>3.7037037037037E-2</v>
      </c>
      <c r="F448" s="4">
        <v>0.77777777777777801</v>
      </c>
      <c r="G448" s="4">
        <v>3.7037037037037E-2</v>
      </c>
      <c r="H448" s="4">
        <v>0</v>
      </c>
      <c r="I448" s="4">
        <v>0</v>
      </c>
    </row>
    <row r="449" spans="1:9">
      <c r="A449">
        <v>63</v>
      </c>
      <c r="B449">
        <v>4</v>
      </c>
      <c r="C449" s="4">
        <v>0</v>
      </c>
      <c r="D449" s="4">
        <v>0</v>
      </c>
      <c r="E449" s="4">
        <v>0</v>
      </c>
      <c r="F449" s="4">
        <v>0</v>
      </c>
      <c r="G449" s="4">
        <v>1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>
        <v>64</v>
      </c>
      <c r="B452">
        <v>0</v>
      </c>
      <c r="C452" s="4">
        <v>0.96103896103896103</v>
      </c>
      <c r="D452" s="4">
        <v>3.4632034632034597E-2</v>
      </c>
      <c r="E452" s="4">
        <v>4.3290043290043299E-3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8.8888888888888906E-2</v>
      </c>
      <c r="D453" s="4">
        <v>0.88888888888888895</v>
      </c>
      <c r="E453" s="4">
        <v>2.2222222222222199E-2</v>
      </c>
      <c r="F453" s="4">
        <v>0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0</v>
      </c>
      <c r="D454" s="4">
        <v>0.102040816326531</v>
      </c>
      <c r="E454" s="4">
        <v>0.83673469387755095</v>
      </c>
      <c r="F454" s="4">
        <v>6.1224489795918401E-2</v>
      </c>
      <c r="G454" s="4">
        <v>0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0</v>
      </c>
      <c r="D455" s="4">
        <v>4.5454545454545497E-2</v>
      </c>
      <c r="E455" s="4">
        <v>0.27272727272727298</v>
      </c>
      <c r="F455" s="4">
        <v>0.68181818181818199</v>
      </c>
      <c r="G455" s="4">
        <v>0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0</v>
      </c>
      <c r="D456" s="4">
        <v>0</v>
      </c>
      <c r="E456" s="4">
        <v>0</v>
      </c>
      <c r="F456" s="4">
        <v>0</v>
      </c>
      <c r="G456" s="4">
        <v>1</v>
      </c>
      <c r="H456" s="4">
        <v>0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>
        <v>65</v>
      </c>
      <c r="B459">
        <v>0</v>
      </c>
      <c r="C459" s="4">
        <v>0.97435897435897401</v>
      </c>
      <c r="D459" s="4">
        <v>2.5641025641025599E-2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5.22388059701493E-2</v>
      </c>
      <c r="D460" s="4">
        <v>0.93283582089552197</v>
      </c>
      <c r="E460" s="4">
        <v>1.49253731343284E-2</v>
      </c>
      <c r="F460" s="4">
        <v>0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0</v>
      </c>
      <c r="D461" s="4">
        <v>0.13725490196078399</v>
      </c>
      <c r="E461" s="4">
        <v>0.78431372549019596</v>
      </c>
      <c r="F461" s="4">
        <v>7.8431372549019607E-2</v>
      </c>
      <c r="G461" s="4">
        <v>0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5.5555555555555601E-2</v>
      </c>
      <c r="D462" s="4">
        <v>0</v>
      </c>
      <c r="E462" s="4">
        <v>5.5555555555555601E-2</v>
      </c>
      <c r="F462" s="4">
        <v>0.88888888888888895</v>
      </c>
      <c r="G462" s="4">
        <v>0</v>
      </c>
      <c r="H462" s="4">
        <v>0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>
        <v>66</v>
      </c>
      <c r="B466">
        <v>0</v>
      </c>
      <c r="C466" s="4">
        <v>0.95338983050847503</v>
      </c>
      <c r="D466" s="4">
        <v>3.3898305084745797E-2</v>
      </c>
      <c r="E466" s="4">
        <v>1.27118644067797E-2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6.5217391304347797E-2</v>
      </c>
      <c r="D467" s="4">
        <v>0.86231884057970998</v>
      </c>
      <c r="E467" s="4">
        <v>5.7971014492753603E-2</v>
      </c>
      <c r="F467" s="4">
        <v>1.4492753623188401E-2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2.32558139534884E-2</v>
      </c>
      <c r="D468" s="4">
        <v>9.3023255813953501E-2</v>
      </c>
      <c r="E468" s="4">
        <v>0.81395348837209303</v>
      </c>
      <c r="F468" s="4">
        <v>6.9767441860465101E-2</v>
      </c>
      <c r="G468" s="4">
        <v>0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0</v>
      </c>
      <c r="D469" s="4">
        <v>0</v>
      </c>
      <c r="E469" s="4">
        <v>0.25</v>
      </c>
      <c r="F469" s="4">
        <v>0.75</v>
      </c>
      <c r="G469" s="4">
        <v>0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0.33333333333333298</v>
      </c>
      <c r="D470" s="4">
        <v>0</v>
      </c>
      <c r="E470" s="4">
        <v>0</v>
      </c>
      <c r="F470" s="4">
        <v>0</v>
      </c>
      <c r="G470" s="4">
        <v>0.66666666666666696</v>
      </c>
      <c r="H470" s="4">
        <v>0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>
        <v>67</v>
      </c>
      <c r="B473">
        <v>0</v>
      </c>
      <c r="C473" s="4">
        <v>0.94915254237288105</v>
      </c>
      <c r="D473" s="4">
        <v>3.8135593220338999E-2</v>
      </c>
      <c r="E473" s="4">
        <v>1.27118644067797E-2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8.3969465648855005E-2</v>
      </c>
      <c r="D474" s="4">
        <v>0.86259541984732802</v>
      </c>
      <c r="E474" s="4">
        <v>5.34351145038168E-2</v>
      </c>
      <c r="F474" s="4">
        <v>0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0</v>
      </c>
      <c r="D475" s="4">
        <v>1.9607843137254902E-2</v>
      </c>
      <c r="E475" s="4">
        <v>0.98039215686274495</v>
      </c>
      <c r="F475" s="4">
        <v>0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0</v>
      </c>
      <c r="E476" s="4">
        <v>0.05</v>
      </c>
      <c r="F476" s="4">
        <v>0.95</v>
      </c>
      <c r="G476" s="4">
        <v>0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0.5</v>
      </c>
      <c r="F477" s="4">
        <v>0.5</v>
      </c>
      <c r="G477" s="4">
        <v>0</v>
      </c>
      <c r="H477" s="4">
        <v>0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>
      <c r="A480">
        <v>68</v>
      </c>
      <c r="B480">
        <v>0</v>
      </c>
      <c r="C480" s="4">
        <v>0.96170212765957397</v>
      </c>
      <c r="D480" s="4">
        <v>3.8297872340425497E-2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0.13008130081300801</v>
      </c>
      <c r="D481" s="4">
        <v>0.83739837398373995</v>
      </c>
      <c r="E481" s="4">
        <v>3.2520325203252001E-2</v>
      </c>
      <c r="F481" s="4">
        <v>0</v>
      </c>
      <c r="G481" s="4">
        <v>0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8.0645161290322606E-2</v>
      </c>
      <c r="D482" s="4">
        <v>8.0645161290322606E-2</v>
      </c>
      <c r="E482" s="4">
        <v>0.82258064516129004</v>
      </c>
      <c r="F482" s="4">
        <v>1.6129032258064498E-2</v>
      </c>
      <c r="G482" s="4">
        <v>0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0</v>
      </c>
      <c r="D483" s="4">
        <v>0</v>
      </c>
      <c r="E483" s="4">
        <v>0.25</v>
      </c>
      <c r="F483" s="4">
        <v>0.75</v>
      </c>
      <c r="G483" s="4">
        <v>0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>
      <c r="A487">
        <v>69</v>
      </c>
      <c r="B487">
        <v>0</v>
      </c>
      <c r="C487" s="4">
        <v>0.97570850202429105</v>
      </c>
      <c r="D487" s="4">
        <v>2.0242914979757099E-2</v>
      </c>
      <c r="E487" s="4">
        <v>4.0485829959514196E-3</v>
      </c>
      <c r="F487" s="4">
        <v>0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7.69230769230769E-2</v>
      </c>
      <c r="D488" s="4">
        <v>0.88034188034187999</v>
      </c>
      <c r="E488" s="4">
        <v>4.2735042735042701E-2</v>
      </c>
      <c r="F488" s="4">
        <v>0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1.6666666666666701E-2</v>
      </c>
      <c r="D489" s="4">
        <v>8.3333333333333301E-2</v>
      </c>
      <c r="E489" s="4">
        <v>0.86666666666666703</v>
      </c>
      <c r="F489" s="4">
        <v>3.3333333333333298E-2</v>
      </c>
      <c r="G489" s="4">
        <v>0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0</v>
      </c>
      <c r="D490" s="4">
        <v>0</v>
      </c>
      <c r="E490" s="4">
        <v>6.25E-2</v>
      </c>
      <c r="F490" s="4">
        <v>0.9375</v>
      </c>
      <c r="G490" s="4">
        <v>0</v>
      </c>
      <c r="H490" s="4">
        <v>0</v>
      </c>
      <c r="I490" s="4">
        <v>0</v>
      </c>
    </row>
    <row r="491" spans="1:9">
      <c r="A491">
        <v>69</v>
      </c>
      <c r="B491">
        <v>4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>
      <c r="A494">
        <v>70</v>
      </c>
      <c r="B494">
        <v>0</v>
      </c>
      <c r="C494" s="4">
        <v>0.96015936254980105</v>
      </c>
      <c r="D494" s="4">
        <v>3.9840637450199202E-2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7.0796460176991094E-2</v>
      </c>
      <c r="D495" s="4">
        <v>0.87610619469026596</v>
      </c>
      <c r="E495" s="4">
        <v>5.3097345132743397E-2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1.6949152542372899E-2</v>
      </c>
      <c r="D496" s="4">
        <v>6.7796610169491497E-2</v>
      </c>
      <c r="E496" s="4">
        <v>0.86440677966101698</v>
      </c>
      <c r="F496" s="4">
        <v>5.0847457627118599E-2</v>
      </c>
      <c r="G496" s="4">
        <v>0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5.8823529411764698E-2</v>
      </c>
      <c r="D497" s="4">
        <v>0</v>
      </c>
      <c r="E497" s="4">
        <v>5.8823529411764698E-2</v>
      </c>
      <c r="F497" s="4">
        <v>0.88235294117647101</v>
      </c>
      <c r="G497" s="4">
        <v>0</v>
      </c>
      <c r="H497" s="4">
        <v>0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>
        <v>71</v>
      </c>
      <c r="B501">
        <v>0</v>
      </c>
      <c r="C501" s="4">
        <v>0.96414342629482097</v>
      </c>
      <c r="D501" s="4">
        <v>3.1872509960159397E-2</v>
      </c>
      <c r="E501" s="4">
        <v>0</v>
      </c>
      <c r="F501" s="4">
        <v>3.9840637450199202E-3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4.4247787610619503E-2</v>
      </c>
      <c r="D502" s="4">
        <v>0.92920353982300896</v>
      </c>
      <c r="E502" s="4">
        <v>2.6548672566371698E-2</v>
      </c>
      <c r="F502" s="4">
        <v>0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0</v>
      </c>
      <c r="D503" s="4">
        <v>0.10344827586206901</v>
      </c>
      <c r="E503" s="4">
        <v>0.86206896551724099</v>
      </c>
      <c r="F503" s="4">
        <v>3.4482758620689703E-2</v>
      </c>
      <c r="G503" s="4">
        <v>0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0</v>
      </c>
      <c r="D504" s="4">
        <v>0</v>
      </c>
      <c r="E504" s="4">
        <v>0.27777777777777801</v>
      </c>
      <c r="F504" s="4">
        <v>0.66666666666666696</v>
      </c>
      <c r="G504" s="4">
        <v>5.5555555555555601E-2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>
        <v>72</v>
      </c>
      <c r="B508">
        <v>0</v>
      </c>
      <c r="C508" s="4">
        <v>0.93522267206477705</v>
      </c>
      <c r="D508" s="4">
        <v>6.0728744939271301E-2</v>
      </c>
      <c r="E508" s="4">
        <v>4.0485829959514196E-3</v>
      </c>
      <c r="F508" s="4">
        <v>0</v>
      </c>
      <c r="G508" s="4">
        <v>0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0.10084033613445401</v>
      </c>
      <c r="D509" s="4">
        <v>0.84873949579831898</v>
      </c>
      <c r="E509" s="4">
        <v>2.5210084033613401E-2</v>
      </c>
      <c r="F509" s="4">
        <v>2.5210084033613401E-2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1.72413793103448E-2</v>
      </c>
      <c r="D510" s="4">
        <v>8.6206896551724102E-2</v>
      </c>
      <c r="E510" s="4">
        <v>0.79310344827586199</v>
      </c>
      <c r="F510" s="4">
        <v>0.10344827586206901</v>
      </c>
      <c r="G510" s="4">
        <v>0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6.6666666666666693E-2</v>
      </c>
      <c r="D511" s="4">
        <v>6.6666666666666693E-2</v>
      </c>
      <c r="E511" s="4">
        <v>0.2</v>
      </c>
      <c r="F511" s="4">
        <v>0.6</v>
      </c>
      <c r="G511" s="4">
        <v>6.6666666666666693E-2</v>
      </c>
      <c r="H511" s="4">
        <v>0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1</v>
      </c>
      <c r="G512" s="4">
        <v>0</v>
      </c>
      <c r="H512" s="4">
        <v>0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>
        <v>73</v>
      </c>
      <c r="B515">
        <v>0</v>
      </c>
      <c r="C515" s="4">
        <v>0.96326530612244898</v>
      </c>
      <c r="D515" s="4">
        <v>3.6734693877551003E-2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5.7377049180327898E-2</v>
      </c>
      <c r="D516" s="4">
        <v>0.82786885245901598</v>
      </c>
      <c r="E516" s="4">
        <v>0.10655737704918</v>
      </c>
      <c r="F516" s="4">
        <v>8.1967213114754103E-3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1.88679245283019E-2</v>
      </c>
      <c r="D517" s="4">
        <v>9.4339622641509399E-2</v>
      </c>
      <c r="E517" s="4">
        <v>0.79245283018867896</v>
      </c>
      <c r="F517" s="4">
        <v>7.5471698113207503E-2</v>
      </c>
      <c r="G517" s="4">
        <v>1.88679245283019E-2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5.2631578947368397E-2</v>
      </c>
      <c r="D518" s="4">
        <v>0</v>
      </c>
      <c r="E518" s="4">
        <v>0.26315789473684198</v>
      </c>
      <c r="F518" s="4">
        <v>0.68421052631578905</v>
      </c>
      <c r="G518" s="4">
        <v>0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0</v>
      </c>
      <c r="F519" s="4">
        <v>0</v>
      </c>
      <c r="G519" s="4">
        <v>1</v>
      </c>
      <c r="H519" s="4">
        <v>0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>
        <v>74</v>
      </c>
      <c r="B522">
        <v>0</v>
      </c>
      <c r="C522" s="4">
        <v>0.946938775510204</v>
      </c>
      <c r="D522" s="4">
        <v>4.08163265306122E-2</v>
      </c>
      <c r="E522" s="4">
        <v>1.2244897959183701E-2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9.5652173913043495E-2</v>
      </c>
      <c r="D523" s="4">
        <v>0.860869565217391</v>
      </c>
      <c r="E523" s="4">
        <v>4.3478260869565202E-2</v>
      </c>
      <c r="F523" s="4">
        <v>0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0</v>
      </c>
      <c r="D524" s="4">
        <v>0.116666666666667</v>
      </c>
      <c r="E524" s="4">
        <v>0.81666666666666698</v>
      </c>
      <c r="F524" s="4">
        <v>6.6666666666666693E-2</v>
      </c>
      <c r="G524" s="4">
        <v>0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0</v>
      </c>
      <c r="D525" s="4">
        <v>0</v>
      </c>
      <c r="E525" s="4">
        <v>0.11111111111111099</v>
      </c>
      <c r="F525" s="4">
        <v>0.77777777777777801</v>
      </c>
      <c r="G525" s="4">
        <v>0.11111111111111099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</v>
      </c>
      <c r="D526" s="4">
        <v>0</v>
      </c>
      <c r="E526" s="4">
        <v>0</v>
      </c>
      <c r="F526" s="4">
        <v>0.5</v>
      </c>
      <c r="G526" s="4">
        <v>0.5</v>
      </c>
      <c r="H526" s="4">
        <v>0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>
        <v>75</v>
      </c>
      <c r="B529">
        <v>0</v>
      </c>
      <c r="C529" s="4">
        <v>0.93415637860082301</v>
      </c>
      <c r="D529" s="4">
        <v>5.3497942386831303E-2</v>
      </c>
      <c r="E529" s="4">
        <v>8.23045267489712E-3</v>
      </c>
      <c r="F529" s="4">
        <v>4.11522633744856E-3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4.31034482758621E-2</v>
      </c>
      <c r="D530" s="4">
        <v>0.87931034482758597</v>
      </c>
      <c r="E530" s="4">
        <v>6.8965517241379296E-2</v>
      </c>
      <c r="F530" s="4">
        <v>8.6206896551724102E-3</v>
      </c>
      <c r="G530" s="4">
        <v>0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3.3898305084745797E-2</v>
      </c>
      <c r="D531" s="4">
        <v>6.7796610169491497E-2</v>
      </c>
      <c r="E531" s="4">
        <v>0.88135593220339004</v>
      </c>
      <c r="F531" s="4">
        <v>1.6949152542372899E-2</v>
      </c>
      <c r="G531" s="4">
        <v>0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0</v>
      </c>
      <c r="D532" s="4">
        <v>0</v>
      </c>
      <c r="E532" s="4">
        <v>0.157894736842105</v>
      </c>
      <c r="F532" s="4">
        <v>0.84210526315789502</v>
      </c>
      <c r="G532" s="4">
        <v>0</v>
      </c>
      <c r="H532" s="4">
        <v>0</v>
      </c>
      <c r="I532" s="4">
        <v>0</v>
      </c>
    </row>
    <row r="533" spans="1:9">
      <c r="A533">
        <v>75</v>
      </c>
      <c r="B533">
        <v>4</v>
      </c>
      <c r="C533" s="4">
        <v>0</v>
      </c>
      <c r="D533" s="4">
        <v>0</v>
      </c>
      <c r="E533" s="4">
        <v>0</v>
      </c>
      <c r="F533" s="4">
        <v>0</v>
      </c>
      <c r="G533" s="4">
        <v>1</v>
      </c>
      <c r="H533" s="4">
        <v>0</v>
      </c>
      <c r="I533" s="4">
        <v>0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>
        <v>76</v>
      </c>
      <c r="B536">
        <v>0</v>
      </c>
      <c r="C536" s="4">
        <v>0.93162393162393198</v>
      </c>
      <c r="D536" s="4">
        <v>6.8376068376068397E-2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7.5630252100840303E-2</v>
      </c>
      <c r="D537" s="4">
        <v>0.88235294117647101</v>
      </c>
      <c r="E537" s="4">
        <v>4.20168067226891E-2</v>
      </c>
      <c r="F537" s="4">
        <v>0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1.5384615384615399E-2</v>
      </c>
      <c r="D538" s="4">
        <v>9.2307692307692299E-2</v>
      </c>
      <c r="E538" s="4">
        <v>0.89230769230769202</v>
      </c>
      <c r="F538" s="4">
        <v>0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0</v>
      </c>
      <c r="D539" s="4">
        <v>5.2631578947368397E-2</v>
      </c>
      <c r="E539" s="4">
        <v>5.2631578947368397E-2</v>
      </c>
      <c r="F539" s="4">
        <v>0.84210526315789502</v>
      </c>
      <c r="G539" s="4">
        <v>5.2631578947368397E-2</v>
      </c>
      <c r="H539" s="4">
        <v>0</v>
      </c>
      <c r="I539" s="4">
        <v>0</v>
      </c>
    </row>
    <row r="540" spans="1:9">
      <c r="A540">
        <v>76</v>
      </c>
      <c r="B540">
        <v>4</v>
      </c>
      <c r="C540" s="4">
        <v>0</v>
      </c>
      <c r="D540" s="4">
        <v>0</v>
      </c>
      <c r="E540" s="4">
        <v>0</v>
      </c>
      <c r="F540" s="4">
        <v>0.33333333333333298</v>
      </c>
      <c r="G540" s="4">
        <v>0.66666666666666696</v>
      </c>
      <c r="H540" s="4">
        <v>0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>
        <v>77</v>
      </c>
      <c r="B543">
        <v>0</v>
      </c>
      <c r="C543" s="4">
        <v>0.96491228070175405</v>
      </c>
      <c r="D543" s="4">
        <v>3.5087719298245598E-2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7.8125E-2</v>
      </c>
      <c r="D544" s="4">
        <v>0.828125</v>
      </c>
      <c r="E544" s="4">
        <v>9.375E-2</v>
      </c>
      <c r="F544" s="4">
        <v>0</v>
      </c>
      <c r="G544" s="4">
        <v>0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3.125E-2</v>
      </c>
      <c r="D545" s="4">
        <v>6.25E-2</v>
      </c>
      <c r="E545" s="4">
        <v>0.875</v>
      </c>
      <c r="F545" s="4">
        <v>3.125E-2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0</v>
      </c>
      <c r="D546" s="4">
        <v>0</v>
      </c>
      <c r="E546" s="4">
        <v>0.23529411764705899</v>
      </c>
      <c r="F546" s="4">
        <v>0.76470588235294101</v>
      </c>
      <c r="G546" s="4">
        <v>0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0</v>
      </c>
      <c r="D547" s="4">
        <v>0</v>
      </c>
      <c r="E547" s="4">
        <v>0.33333333333333298</v>
      </c>
      <c r="F547" s="4">
        <v>0.66666666666666696</v>
      </c>
      <c r="G547" s="4">
        <v>0</v>
      </c>
      <c r="H547" s="4">
        <v>0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>
        <v>78</v>
      </c>
      <c r="B550">
        <v>0</v>
      </c>
      <c r="C550" s="4">
        <v>0.90086206896551702</v>
      </c>
      <c r="D550" s="4">
        <v>9.0517241379310304E-2</v>
      </c>
      <c r="E550" s="4">
        <v>4.3103448275862103E-3</v>
      </c>
      <c r="F550" s="4">
        <v>4.3103448275862103E-3</v>
      </c>
      <c r="G550" s="4">
        <v>0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0.101694915254237</v>
      </c>
      <c r="D551" s="4">
        <v>0.83050847457627097</v>
      </c>
      <c r="E551" s="4">
        <v>5.0847457627118599E-2</v>
      </c>
      <c r="F551" s="4">
        <v>1.6949152542372899E-2</v>
      </c>
      <c r="G551" s="4">
        <v>0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4.1095890410958902E-2</v>
      </c>
      <c r="D552" s="4">
        <v>8.2191780821917804E-2</v>
      </c>
      <c r="E552" s="4">
        <v>0.78082191780821897</v>
      </c>
      <c r="F552" s="4">
        <v>8.2191780821917804E-2</v>
      </c>
      <c r="G552" s="4">
        <v>1.3698630136986301E-2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0</v>
      </c>
      <c r="D553" s="4">
        <v>0.17647058823529399</v>
      </c>
      <c r="E553" s="4">
        <v>0.23529411764705899</v>
      </c>
      <c r="F553" s="4">
        <v>0.52941176470588203</v>
      </c>
      <c r="G553" s="4">
        <v>5.8823529411764698E-2</v>
      </c>
      <c r="H553" s="4">
        <v>0</v>
      </c>
      <c r="I553" s="4">
        <v>0</v>
      </c>
    </row>
    <row r="554" spans="1:9">
      <c r="A554">
        <v>78</v>
      </c>
      <c r="B554">
        <v>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>
        <v>79</v>
      </c>
      <c r="B557">
        <v>0</v>
      </c>
      <c r="C557" s="4">
        <v>0.95535714285714302</v>
      </c>
      <c r="D557" s="4">
        <v>4.0178571428571397E-2</v>
      </c>
      <c r="E557" s="4">
        <v>4.4642857142857097E-3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6.25E-2</v>
      </c>
      <c r="D558" s="4">
        <v>0.859375</v>
      </c>
      <c r="E558" s="4">
        <v>7.8125E-2</v>
      </c>
      <c r="F558" s="4">
        <v>0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1.4705882352941201E-2</v>
      </c>
      <c r="D559" s="4">
        <v>0.11764705882352899</v>
      </c>
      <c r="E559" s="4">
        <v>0.82352941176470595</v>
      </c>
      <c r="F559" s="4">
        <v>4.4117647058823498E-2</v>
      </c>
      <c r="G559" s="4">
        <v>0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0</v>
      </c>
      <c r="E560" s="4">
        <v>0.11111111111111099</v>
      </c>
      <c r="F560" s="4">
        <v>0.88888888888888895</v>
      </c>
      <c r="G560" s="4">
        <v>0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0</v>
      </c>
      <c r="G561" s="4">
        <v>1</v>
      </c>
      <c r="H561" s="4">
        <v>0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>
        <v>80</v>
      </c>
      <c r="B564">
        <v>0</v>
      </c>
      <c r="C564" s="4">
        <v>0.95067264573990995</v>
      </c>
      <c r="D564" s="4">
        <v>4.4843049327354299E-2</v>
      </c>
      <c r="E564" s="4">
        <v>4.4843049327354303E-3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5.5118110236220499E-2</v>
      </c>
      <c r="D565" s="4">
        <v>0.92913385826771699</v>
      </c>
      <c r="E565" s="4">
        <v>1.5748031496062999E-2</v>
      </c>
      <c r="F565" s="4">
        <v>0</v>
      </c>
      <c r="G565" s="4">
        <v>0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1.4492753623188401E-2</v>
      </c>
      <c r="D566" s="4">
        <v>0.14492753623188401</v>
      </c>
      <c r="E566" s="4">
        <v>0.811594202898551</v>
      </c>
      <c r="F566" s="4">
        <v>2.8985507246376802E-2</v>
      </c>
      <c r="G566" s="4">
        <v>0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5.2631578947368397E-2</v>
      </c>
      <c r="D567" s="4">
        <v>5.2631578947368397E-2</v>
      </c>
      <c r="E567" s="4">
        <v>0.26315789473684198</v>
      </c>
      <c r="F567" s="4">
        <v>0.63157894736842102</v>
      </c>
      <c r="G567" s="4">
        <v>0</v>
      </c>
      <c r="H567" s="4">
        <v>0</v>
      </c>
      <c r="I567" s="4">
        <v>0</v>
      </c>
    </row>
    <row r="568" spans="1:9">
      <c r="A568">
        <v>80</v>
      </c>
      <c r="B568">
        <v>4</v>
      </c>
      <c r="C568" s="4">
        <v>0</v>
      </c>
      <c r="D568" s="4">
        <v>0</v>
      </c>
      <c r="E568" s="4">
        <v>0</v>
      </c>
      <c r="F568" s="4">
        <v>0.5</v>
      </c>
      <c r="G568" s="4">
        <v>0.5</v>
      </c>
      <c r="H568" s="4">
        <v>0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>
        <v>81</v>
      </c>
      <c r="B571">
        <v>0</v>
      </c>
      <c r="C571" s="4">
        <v>0.94570135746606299</v>
      </c>
      <c r="D571" s="4">
        <v>4.0723981900452497E-2</v>
      </c>
      <c r="E571" s="4">
        <v>1.35746606334842E-2</v>
      </c>
      <c r="F571" s="4">
        <v>0</v>
      </c>
      <c r="G571" s="4">
        <v>0</v>
      </c>
      <c r="H571" s="4">
        <v>0</v>
      </c>
      <c r="I571" s="4">
        <v>0</v>
      </c>
    </row>
    <row r="572" spans="1:9">
      <c r="A572">
        <v>81</v>
      </c>
      <c r="B572">
        <v>1</v>
      </c>
      <c r="C572" s="4">
        <v>0.12230215827338101</v>
      </c>
      <c r="D572" s="4">
        <v>0.83453237410071901</v>
      </c>
      <c r="E572" s="4">
        <v>4.3165467625899297E-2</v>
      </c>
      <c r="F572" s="4">
        <v>0</v>
      </c>
      <c r="G572" s="4">
        <v>0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1.5625E-2</v>
      </c>
      <c r="D573" s="4">
        <v>0.125</v>
      </c>
      <c r="E573" s="4">
        <v>0.84375</v>
      </c>
      <c r="F573" s="4">
        <v>1.5625E-2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0</v>
      </c>
      <c r="D574" s="4">
        <v>6.6666666666666693E-2</v>
      </c>
      <c r="E574" s="4">
        <v>6.6666666666666693E-2</v>
      </c>
      <c r="F574" s="4">
        <v>0.86666666666666703</v>
      </c>
      <c r="G574" s="4">
        <v>0</v>
      </c>
      <c r="H574" s="4">
        <v>0</v>
      </c>
      <c r="I574" s="4">
        <v>0</v>
      </c>
    </row>
    <row r="575" spans="1:9">
      <c r="A575">
        <v>81</v>
      </c>
      <c r="B575">
        <v>4</v>
      </c>
      <c r="C575" s="4">
        <v>0</v>
      </c>
      <c r="D575" s="4">
        <v>0</v>
      </c>
      <c r="E575" s="4">
        <v>0</v>
      </c>
      <c r="F575" s="4">
        <v>0</v>
      </c>
      <c r="G575" s="4">
        <v>1</v>
      </c>
      <c r="H575" s="4">
        <v>0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>
        <v>82</v>
      </c>
      <c r="B578">
        <v>0</v>
      </c>
      <c r="C578" s="4">
        <v>0.96035242290748901</v>
      </c>
      <c r="D578" s="4">
        <v>3.5242290748898703E-2</v>
      </c>
      <c r="E578" s="4">
        <v>4.4052863436123404E-3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2.2388059701492501E-2</v>
      </c>
      <c r="D579" s="4">
        <v>0.95522388059701502</v>
      </c>
      <c r="E579" s="4">
        <v>2.2388059701492501E-2</v>
      </c>
      <c r="F579" s="4">
        <v>0</v>
      </c>
      <c r="G579" s="4">
        <v>0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0</v>
      </c>
      <c r="D580" s="4">
        <v>0.109375</v>
      </c>
      <c r="E580" s="4">
        <v>0.859375</v>
      </c>
      <c r="F580" s="4">
        <v>3.125E-2</v>
      </c>
      <c r="G580" s="4">
        <v>0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0</v>
      </c>
      <c r="D581" s="4">
        <v>0</v>
      </c>
      <c r="E581" s="4">
        <v>7.1428571428571397E-2</v>
      </c>
      <c r="F581" s="4">
        <v>0.92857142857142905</v>
      </c>
      <c r="G581" s="4">
        <v>0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0</v>
      </c>
      <c r="D582" s="4">
        <v>0</v>
      </c>
      <c r="E582" s="4">
        <v>0</v>
      </c>
      <c r="F582" s="4">
        <v>0</v>
      </c>
      <c r="G582" s="4">
        <v>1</v>
      </c>
      <c r="H582" s="4">
        <v>0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>
      <c r="A585">
        <v>83</v>
      </c>
      <c r="B585">
        <v>0</v>
      </c>
      <c r="C585" s="4">
        <v>0.97737556561086003</v>
      </c>
      <c r="D585" s="4">
        <v>2.2624434389140299E-2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3.4965034965035002E-2</v>
      </c>
      <c r="D586" s="4">
        <v>0.92307692307692302</v>
      </c>
      <c r="E586" s="4">
        <v>4.1958041958042001E-2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1.6666666666666701E-2</v>
      </c>
      <c r="D587" s="4">
        <v>8.3333333333333301E-2</v>
      </c>
      <c r="E587" s="4">
        <v>0.88333333333333297</v>
      </c>
      <c r="F587" s="4">
        <v>1.6666666666666701E-2</v>
      </c>
      <c r="G587" s="4">
        <v>0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0</v>
      </c>
      <c r="D588" s="4">
        <v>0</v>
      </c>
      <c r="E588" s="4">
        <v>0.266666666666667</v>
      </c>
      <c r="F588" s="4">
        <v>0.73333333333333295</v>
      </c>
      <c r="G588" s="4">
        <v>0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0</v>
      </c>
      <c r="D589" s="4">
        <v>0</v>
      </c>
      <c r="E589" s="4">
        <v>0</v>
      </c>
      <c r="F589" s="4">
        <v>0</v>
      </c>
      <c r="G589" s="4">
        <v>1</v>
      </c>
      <c r="H589" s="4">
        <v>0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>
        <v>84</v>
      </c>
      <c r="B592">
        <v>0</v>
      </c>
      <c r="C592" s="4">
        <v>0.94144144144144104</v>
      </c>
      <c r="D592" s="4">
        <v>5.4054054054054099E-2</v>
      </c>
      <c r="E592" s="4">
        <v>0</v>
      </c>
      <c r="F592" s="4">
        <v>0</v>
      </c>
      <c r="G592" s="4">
        <v>4.5045045045045001E-3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5.63380281690141E-2</v>
      </c>
      <c r="D593" s="4">
        <v>0.91549295774647899</v>
      </c>
      <c r="E593" s="4">
        <v>2.1126760563380299E-2</v>
      </c>
      <c r="F593" s="4">
        <v>7.0422535211267599E-3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0</v>
      </c>
      <c r="D594" s="4">
        <v>9.5238095238095205E-2</v>
      </c>
      <c r="E594" s="4">
        <v>0.88888888888888895</v>
      </c>
      <c r="F594" s="4">
        <v>1.58730158730159E-2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0</v>
      </c>
      <c r="D595" s="4">
        <v>0</v>
      </c>
      <c r="E595" s="4">
        <v>0.16666666666666699</v>
      </c>
      <c r="F595" s="4">
        <v>0.83333333333333304</v>
      </c>
      <c r="G595" s="4">
        <v>0</v>
      </c>
      <c r="H595" s="4">
        <v>0</v>
      </c>
      <c r="I595" s="4">
        <v>0</v>
      </c>
    </row>
    <row r="596" spans="1:9">
      <c r="A596">
        <v>84</v>
      </c>
      <c r="B596">
        <v>4</v>
      </c>
      <c r="C596" s="4">
        <v>0</v>
      </c>
      <c r="D596" s="4">
        <v>0</v>
      </c>
      <c r="E596" s="4">
        <v>0</v>
      </c>
      <c r="F596" s="4">
        <v>0</v>
      </c>
      <c r="G596" s="4">
        <v>1</v>
      </c>
      <c r="H596" s="4">
        <v>0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>
      <c r="A599">
        <v>85</v>
      </c>
      <c r="B599">
        <v>0</v>
      </c>
      <c r="C599" s="4">
        <v>0.94930875576036899</v>
      </c>
      <c r="D599" s="4">
        <v>4.6082949308755797E-2</v>
      </c>
      <c r="E599" s="4">
        <v>4.6082949308755804E-3</v>
      </c>
      <c r="F599" s="4">
        <v>0</v>
      </c>
      <c r="G599" s="4">
        <v>0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4.72972972972973E-2</v>
      </c>
      <c r="D600" s="4">
        <v>0.91216216216216195</v>
      </c>
      <c r="E600" s="4">
        <v>3.37837837837838E-2</v>
      </c>
      <c r="F600" s="4">
        <v>6.7567567567567597E-3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0</v>
      </c>
      <c r="D601" s="4">
        <v>4.91803278688525E-2</v>
      </c>
      <c r="E601" s="4">
        <v>0.90163934426229497</v>
      </c>
      <c r="F601" s="4">
        <v>4.91803278688525E-2</v>
      </c>
      <c r="G601" s="4">
        <v>0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0</v>
      </c>
      <c r="D602" s="4">
        <v>0</v>
      </c>
      <c r="E602" s="4">
        <v>8.3333333333333301E-2</v>
      </c>
      <c r="F602" s="4">
        <v>0.83333333333333304</v>
      </c>
      <c r="G602" s="4">
        <v>8.3333333333333301E-2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</v>
      </c>
      <c r="F603" s="4">
        <v>0</v>
      </c>
      <c r="G603" s="4">
        <v>1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>
        <v>86</v>
      </c>
      <c r="B606">
        <v>0</v>
      </c>
      <c r="C606" s="4">
        <v>0.94835680751173701</v>
      </c>
      <c r="D606" s="4">
        <v>4.69483568075117E-2</v>
      </c>
      <c r="E606" s="4">
        <v>4.6948356807511703E-3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6.7567567567567599E-2</v>
      </c>
      <c r="D607" s="4">
        <v>0.89864864864864902</v>
      </c>
      <c r="E607" s="4">
        <v>3.37837837837838E-2</v>
      </c>
      <c r="F607" s="4">
        <v>0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1.6129032258064498E-2</v>
      </c>
      <c r="D608" s="4">
        <v>9.6774193548387094E-2</v>
      </c>
      <c r="E608" s="4">
        <v>0.85483870967741904</v>
      </c>
      <c r="F608" s="4">
        <v>3.2258064516128997E-2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0</v>
      </c>
      <c r="D609" s="4">
        <v>0</v>
      </c>
      <c r="E609" s="4">
        <v>7.1428571428571397E-2</v>
      </c>
      <c r="F609" s="4">
        <v>0.92857142857142905</v>
      </c>
      <c r="G609" s="4">
        <v>0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</v>
      </c>
      <c r="F610" s="4">
        <v>0</v>
      </c>
      <c r="G610" s="4">
        <v>1</v>
      </c>
      <c r="H610" s="4">
        <v>0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>
        <v>87</v>
      </c>
      <c r="B613">
        <v>0</v>
      </c>
      <c r="C613" s="4">
        <v>0.93427230046948395</v>
      </c>
      <c r="D613" s="4">
        <v>5.63380281690141E-2</v>
      </c>
      <c r="E613" s="4">
        <v>9.3896713615023494E-3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6.0402684563758399E-2</v>
      </c>
      <c r="D614" s="4">
        <v>0.91275167785234901</v>
      </c>
      <c r="E614" s="4">
        <v>2.68456375838926E-2</v>
      </c>
      <c r="F614" s="4">
        <v>0</v>
      </c>
      <c r="G614" s="4">
        <v>0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3.3333333333333298E-2</v>
      </c>
      <c r="D615" s="4">
        <v>6.6666666666666693E-2</v>
      </c>
      <c r="E615" s="4">
        <v>0.88333333333333297</v>
      </c>
      <c r="F615" s="4">
        <v>1.6666666666666701E-2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0</v>
      </c>
      <c r="D616" s="4">
        <v>6.6666666666666693E-2</v>
      </c>
      <c r="E616" s="4">
        <v>0.2</v>
      </c>
      <c r="F616" s="4">
        <v>0.73333333333333295</v>
      </c>
      <c r="G616" s="4">
        <v>0</v>
      </c>
      <c r="H616" s="4">
        <v>0</v>
      </c>
      <c r="I616" s="4">
        <v>0</v>
      </c>
    </row>
    <row r="617" spans="1:9">
      <c r="A617">
        <v>87</v>
      </c>
      <c r="B617">
        <v>4</v>
      </c>
      <c r="C617" s="4">
        <v>0</v>
      </c>
      <c r="D617" s="4">
        <v>0</v>
      </c>
      <c r="E617" s="4">
        <v>0</v>
      </c>
      <c r="F617" s="4">
        <v>0</v>
      </c>
      <c r="G617" s="4">
        <v>1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0.952380952380952</v>
      </c>
      <c r="D620" s="4">
        <v>4.2857142857142899E-2</v>
      </c>
      <c r="E620" s="4">
        <v>4.7619047619047597E-3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3.2679738562091498E-2</v>
      </c>
      <c r="D621" s="4">
        <v>0.934640522875817</v>
      </c>
      <c r="E621" s="4">
        <v>3.2679738562091498E-2</v>
      </c>
      <c r="F621" s="4">
        <v>0</v>
      </c>
      <c r="G621" s="4">
        <v>0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0</v>
      </c>
      <c r="D622" s="4">
        <v>9.6774193548387094E-2</v>
      </c>
      <c r="E622" s="4">
        <v>0.88709677419354804</v>
      </c>
      <c r="F622" s="4">
        <v>1.6129032258064498E-2</v>
      </c>
      <c r="G622" s="4">
        <v>0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0</v>
      </c>
      <c r="E623" s="4">
        <v>8.3333333333333301E-2</v>
      </c>
      <c r="F623" s="4">
        <v>0.91666666666666696</v>
      </c>
      <c r="G623" s="4">
        <v>0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0</v>
      </c>
      <c r="D624" s="4">
        <v>0</v>
      </c>
      <c r="E624" s="4">
        <v>0</v>
      </c>
      <c r="F624" s="4">
        <v>0.33333333333333298</v>
      </c>
      <c r="G624" s="4">
        <v>0.66666666666666696</v>
      </c>
      <c r="H624" s="4">
        <v>0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0.95121951219512202</v>
      </c>
      <c r="D627" s="4">
        <v>3.9024390243902397E-2</v>
      </c>
      <c r="E627" s="4">
        <v>9.7560975609756097E-3</v>
      </c>
      <c r="F627" s="4">
        <v>0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9.49367088607595E-2</v>
      </c>
      <c r="D628" s="4">
        <v>0.873417721518987</v>
      </c>
      <c r="E628" s="4">
        <v>3.1645569620253201E-2</v>
      </c>
      <c r="F628" s="4">
        <v>0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4.8387096774193498E-2</v>
      </c>
      <c r="D629" s="4">
        <v>0.12903225806451599</v>
      </c>
      <c r="E629" s="4">
        <v>0.75806451612903203</v>
      </c>
      <c r="F629" s="4">
        <v>4.8387096774193498E-2</v>
      </c>
      <c r="G629" s="4">
        <v>1.6129032258064498E-2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0</v>
      </c>
      <c r="D630" s="4">
        <v>7.69230769230769E-2</v>
      </c>
      <c r="E630" s="4">
        <v>0.15384615384615399</v>
      </c>
      <c r="F630" s="4">
        <v>0.76923076923076905</v>
      </c>
      <c r="G630" s="4">
        <v>0</v>
      </c>
      <c r="H630" s="4">
        <v>0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0</v>
      </c>
      <c r="E631" s="4">
        <v>0.5</v>
      </c>
      <c r="F631" s="4">
        <v>0.5</v>
      </c>
      <c r="G631" s="4">
        <v>0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>
        <v>90</v>
      </c>
      <c r="B634">
        <v>0</v>
      </c>
      <c r="C634" s="4">
        <v>0.90610328638497695</v>
      </c>
      <c r="D634" s="4">
        <v>8.9201877934272297E-2</v>
      </c>
      <c r="E634" s="4">
        <v>4.6948356807511703E-3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0.16129032258064499</v>
      </c>
      <c r="D635" s="4">
        <v>0.8</v>
      </c>
      <c r="E635" s="4">
        <v>3.8709677419354799E-2</v>
      </c>
      <c r="F635" s="4">
        <v>0</v>
      </c>
      <c r="G635" s="4">
        <v>0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3.5087719298245598E-2</v>
      </c>
      <c r="D636" s="4">
        <v>0.157894736842105</v>
      </c>
      <c r="E636" s="4">
        <v>0.73684210526315796</v>
      </c>
      <c r="F636" s="4">
        <v>7.0175438596491196E-2</v>
      </c>
      <c r="G636" s="4">
        <v>0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0</v>
      </c>
      <c r="D637" s="4">
        <v>0</v>
      </c>
      <c r="E637" s="4">
        <v>0</v>
      </c>
      <c r="F637" s="4">
        <v>0.85714285714285698</v>
      </c>
      <c r="G637" s="4">
        <v>0.14285714285714299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0</v>
      </c>
      <c r="E638" s="4">
        <v>0</v>
      </c>
      <c r="F638" s="4">
        <v>1</v>
      </c>
      <c r="G638" s="4">
        <v>0</v>
      </c>
      <c r="H638" s="4">
        <v>0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>
        <v>91</v>
      </c>
      <c r="B641">
        <v>0</v>
      </c>
      <c r="C641" s="4">
        <v>0.94545454545454499</v>
      </c>
      <c r="D641" s="4">
        <v>3.1818181818181801E-2</v>
      </c>
      <c r="E641" s="4">
        <v>2.27272727272727E-2</v>
      </c>
      <c r="F641" s="4">
        <v>0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6.5789473684210495E-2</v>
      </c>
      <c r="D642" s="4">
        <v>0.84868421052631604</v>
      </c>
      <c r="E642" s="4">
        <v>8.55263157894737E-2</v>
      </c>
      <c r="F642" s="4">
        <v>0</v>
      </c>
      <c r="G642" s="4">
        <v>0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2.04081632653061E-2</v>
      </c>
      <c r="D643" s="4">
        <v>4.08163265306122E-2</v>
      </c>
      <c r="E643" s="4">
        <v>0.81632653061224503</v>
      </c>
      <c r="F643" s="4">
        <v>0.122448979591837</v>
      </c>
      <c r="G643" s="4">
        <v>0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0</v>
      </c>
      <c r="D644" s="4">
        <v>0</v>
      </c>
      <c r="E644" s="4">
        <v>0</v>
      </c>
      <c r="F644" s="4">
        <v>1</v>
      </c>
      <c r="G644" s="4">
        <v>0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0</v>
      </c>
      <c r="G645" s="4">
        <v>1</v>
      </c>
      <c r="H645" s="4">
        <v>0</v>
      </c>
      <c r="I645" s="4">
        <v>0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>
      <c r="A648">
        <v>92</v>
      </c>
      <c r="B648">
        <v>0</v>
      </c>
      <c r="C648" s="4">
        <v>0.89497716894977197</v>
      </c>
      <c r="D648" s="4">
        <v>9.1324200913242004E-2</v>
      </c>
      <c r="E648" s="4">
        <v>1.3698630136986301E-2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7.2463768115942004E-2</v>
      </c>
      <c r="D649" s="4">
        <v>0.77536231884058004</v>
      </c>
      <c r="E649" s="4">
        <v>0.13768115942028999</v>
      </c>
      <c r="F649" s="4">
        <v>1.4492753623188401E-2</v>
      </c>
      <c r="G649" s="4">
        <v>0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1.72413793103448E-2</v>
      </c>
      <c r="D650" s="4">
        <v>6.8965517241379296E-2</v>
      </c>
      <c r="E650" s="4">
        <v>0.81034482758620696</v>
      </c>
      <c r="F650" s="4">
        <v>0.10344827586206901</v>
      </c>
      <c r="G650" s="4">
        <v>0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4.3478260869565202E-2</v>
      </c>
      <c r="E651" s="4">
        <v>0</v>
      </c>
      <c r="F651" s="4">
        <v>0.95652173913043503</v>
      </c>
      <c r="G651" s="4">
        <v>0</v>
      </c>
      <c r="H651" s="4">
        <v>0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0</v>
      </c>
      <c r="G652" s="4">
        <v>1</v>
      </c>
      <c r="H652" s="4">
        <v>0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>
        <v>93</v>
      </c>
      <c r="B655">
        <v>0</v>
      </c>
      <c r="C655" s="4">
        <v>0.81642512077294704</v>
      </c>
      <c r="D655" s="4">
        <v>0.14492753623188401</v>
      </c>
      <c r="E655" s="4">
        <v>2.8985507246376802E-2</v>
      </c>
      <c r="F655" s="4">
        <v>9.6618357487922701E-3</v>
      </c>
      <c r="G655" s="4">
        <v>0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8.3333333333333301E-2</v>
      </c>
      <c r="D656" s="4">
        <v>0.77272727272727304</v>
      </c>
      <c r="E656" s="4">
        <v>0.12121212121212099</v>
      </c>
      <c r="F656" s="4">
        <v>2.27272727272727E-2</v>
      </c>
      <c r="G656" s="4">
        <v>0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1.4492753623188401E-2</v>
      </c>
      <c r="D657" s="4">
        <v>7.2463768115942004E-2</v>
      </c>
      <c r="E657" s="4">
        <v>0.78260869565217395</v>
      </c>
      <c r="F657" s="4">
        <v>0.13043478260869601</v>
      </c>
      <c r="G657" s="4">
        <v>0</v>
      </c>
      <c r="H657" s="4">
        <v>0</v>
      </c>
      <c r="I657" s="4">
        <v>0</v>
      </c>
    </row>
    <row r="658" spans="1:9">
      <c r="A658">
        <v>93</v>
      </c>
      <c r="B658">
        <v>3</v>
      </c>
      <c r="C658" s="4">
        <v>0</v>
      </c>
      <c r="D658" s="4">
        <v>0</v>
      </c>
      <c r="E658" s="4">
        <v>6.6666666666666693E-2</v>
      </c>
      <c r="F658" s="4">
        <v>0.83333333333333304</v>
      </c>
      <c r="G658" s="4">
        <v>0.1</v>
      </c>
      <c r="H658" s="4">
        <v>0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0</v>
      </c>
      <c r="F659" s="4">
        <v>0.5</v>
      </c>
      <c r="G659" s="4">
        <v>0.5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>
      <c r="A662">
        <v>94</v>
      </c>
      <c r="B662">
        <v>0</v>
      </c>
      <c r="C662" s="4">
        <v>0.801104972375691</v>
      </c>
      <c r="D662" s="4">
        <v>0.12707182320442001</v>
      </c>
      <c r="E662" s="4">
        <v>6.0773480662983402E-2</v>
      </c>
      <c r="F662" s="4">
        <v>1.1049723756906099E-2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2.9197080291970798E-2</v>
      </c>
      <c r="D663" s="4">
        <v>0.80291970802919699</v>
      </c>
      <c r="E663" s="4">
        <v>0.124087591240876</v>
      </c>
      <c r="F663" s="4">
        <v>4.3795620437956199E-2</v>
      </c>
      <c r="G663" s="4">
        <v>0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0</v>
      </c>
      <c r="D664" s="4">
        <v>5.1282051282051301E-2</v>
      </c>
      <c r="E664" s="4">
        <v>0.79487179487179505</v>
      </c>
      <c r="F664" s="4">
        <v>0.128205128205128</v>
      </c>
      <c r="G664" s="4">
        <v>2.5641025641025599E-2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0</v>
      </c>
      <c r="D665" s="4">
        <v>2.5000000000000001E-2</v>
      </c>
      <c r="E665" s="4">
        <v>0.1</v>
      </c>
      <c r="F665" s="4">
        <v>0.8</v>
      </c>
      <c r="G665" s="4">
        <v>7.4999999999999997E-2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0</v>
      </c>
      <c r="E666" s="4">
        <v>0</v>
      </c>
      <c r="F666" s="4">
        <v>0</v>
      </c>
      <c r="G666" s="4">
        <v>1</v>
      </c>
      <c r="H666" s="4">
        <v>0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>
      <c r="A669">
        <v>95</v>
      </c>
      <c r="B669">
        <v>0</v>
      </c>
      <c r="C669" s="4">
        <v>0.87248322147651003</v>
      </c>
      <c r="D669" s="4">
        <v>0.100671140939597</v>
      </c>
      <c r="E669" s="4">
        <v>2.68456375838926E-2</v>
      </c>
      <c r="F669" s="4">
        <v>0</v>
      </c>
      <c r="G669" s="4">
        <v>0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4.3478260869565202E-2</v>
      </c>
      <c r="D670" s="4">
        <v>0.80434782608695699</v>
      </c>
      <c r="E670" s="4">
        <v>0.123188405797101</v>
      </c>
      <c r="F670" s="4">
        <v>2.1739130434782601E-2</v>
      </c>
      <c r="G670" s="4">
        <v>7.2463768115942004E-3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0</v>
      </c>
      <c r="D671" s="4">
        <v>5.31914893617021E-2</v>
      </c>
      <c r="E671" s="4">
        <v>0.73404255319148903</v>
      </c>
      <c r="F671" s="4">
        <v>0.21276595744680901</v>
      </c>
      <c r="G671" s="4">
        <v>0</v>
      </c>
      <c r="H671" s="4">
        <v>0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0.06</v>
      </c>
      <c r="E672" s="4">
        <v>0.1</v>
      </c>
      <c r="F672" s="4">
        <v>0.74</v>
      </c>
      <c r="G672" s="4">
        <v>0.1</v>
      </c>
      <c r="H672" s="4">
        <v>0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</v>
      </c>
      <c r="F673" s="4">
        <v>0.22222222222222199</v>
      </c>
      <c r="G673" s="4">
        <v>0.77777777777777801</v>
      </c>
      <c r="H673" s="4">
        <v>0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</row>
    <row r="676" spans="1:9">
      <c r="A676">
        <v>96</v>
      </c>
      <c r="B676">
        <v>0</v>
      </c>
      <c r="C676" s="4">
        <v>0.69117647058823495</v>
      </c>
      <c r="D676" s="4">
        <v>0.20588235294117599</v>
      </c>
      <c r="E676" s="4">
        <v>8.8235294117647106E-2</v>
      </c>
      <c r="F676" s="4">
        <v>1.4705882352941201E-2</v>
      </c>
      <c r="G676" s="4">
        <v>0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6.7164179104477598E-2</v>
      </c>
      <c r="D677" s="4">
        <v>0.64179104477611904</v>
      </c>
      <c r="E677" s="4">
        <v>0.23134328358209</v>
      </c>
      <c r="F677" s="4">
        <v>5.9701492537313397E-2</v>
      </c>
      <c r="G677" s="4">
        <v>0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2.1052631578947399E-2</v>
      </c>
      <c r="D678" s="4">
        <v>0.115789473684211</v>
      </c>
      <c r="E678" s="4">
        <v>0.66315789473684195</v>
      </c>
      <c r="F678" s="4">
        <v>0.17894736842105299</v>
      </c>
      <c r="G678" s="4">
        <v>2.1052631578947399E-2</v>
      </c>
      <c r="H678" s="4">
        <v>0</v>
      </c>
      <c r="I678" s="4">
        <v>0</v>
      </c>
    </row>
    <row r="679" spans="1:9">
      <c r="A679">
        <v>96</v>
      </c>
      <c r="B679">
        <v>3</v>
      </c>
      <c r="C679" s="4">
        <v>1.6129032258064498E-2</v>
      </c>
      <c r="D679" s="4">
        <v>8.0645161290322606E-2</v>
      </c>
      <c r="E679" s="4">
        <v>0.17741935483870999</v>
      </c>
      <c r="F679" s="4">
        <v>0.59677419354838701</v>
      </c>
      <c r="G679" s="4">
        <v>0.12903225806451599</v>
      </c>
      <c r="H679" s="4">
        <v>0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0</v>
      </c>
      <c r="E680" s="4">
        <v>0</v>
      </c>
      <c r="F680" s="4">
        <v>0.15384615384615399</v>
      </c>
      <c r="G680" s="4">
        <v>0.84615384615384603</v>
      </c>
      <c r="H680" s="4">
        <v>0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>
      <c r="A683">
        <v>97</v>
      </c>
      <c r="B683">
        <v>0</v>
      </c>
      <c r="C683" s="4">
        <v>0.81132075471698095</v>
      </c>
      <c r="D683" s="4">
        <v>0.160377358490566</v>
      </c>
      <c r="E683" s="4">
        <v>1.88679245283019E-2</v>
      </c>
      <c r="F683" s="4">
        <v>9.4339622641509396E-3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6.9230769230769207E-2</v>
      </c>
      <c r="D684" s="4">
        <v>0.79230769230769205</v>
      </c>
      <c r="E684" s="4">
        <v>0.123076923076923</v>
      </c>
      <c r="F684" s="4">
        <v>1.5384615384615399E-2</v>
      </c>
      <c r="G684" s="4">
        <v>0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8.5470085470085496E-3</v>
      </c>
      <c r="D685" s="4">
        <v>8.54700854700855E-2</v>
      </c>
      <c r="E685" s="4">
        <v>0.74358974358974395</v>
      </c>
      <c r="F685" s="4">
        <v>0.15384615384615399</v>
      </c>
      <c r="G685" s="4">
        <v>8.5470085470085496E-3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0</v>
      </c>
      <c r="E686" s="4">
        <v>6.0606060606060601E-2</v>
      </c>
      <c r="F686" s="4">
        <v>0.939393939393939</v>
      </c>
      <c r="G686" s="4">
        <v>0</v>
      </c>
      <c r="H686" s="4">
        <v>0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</v>
      </c>
      <c r="F687" s="4">
        <v>0.14285714285714299</v>
      </c>
      <c r="G687" s="4">
        <v>0.85714285714285698</v>
      </c>
      <c r="H687" s="4">
        <v>0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</row>
    <row r="690" spans="1:9">
      <c r="A690">
        <v>98</v>
      </c>
      <c r="B690">
        <v>0</v>
      </c>
      <c r="C690" s="4">
        <v>0.89583333333333304</v>
      </c>
      <c r="D690" s="4">
        <v>9.375E-2</v>
      </c>
      <c r="E690" s="4">
        <v>1.0416666666666701E-2</v>
      </c>
      <c r="F690" s="4">
        <v>0</v>
      </c>
      <c r="G690" s="4">
        <v>0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3.0769230769230799E-2</v>
      </c>
      <c r="D691" s="4">
        <v>0.8</v>
      </c>
      <c r="E691" s="4">
        <v>0.16923076923076899</v>
      </c>
      <c r="F691" s="4">
        <v>0</v>
      </c>
      <c r="G691" s="4">
        <v>0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2.7522935779816501E-2</v>
      </c>
      <c r="D692" s="4">
        <v>8.2568807339449504E-2</v>
      </c>
      <c r="E692" s="4">
        <v>0.798165137614679</v>
      </c>
      <c r="F692" s="4">
        <v>8.2568807339449504E-2</v>
      </c>
      <c r="G692" s="4">
        <v>9.1743119266055103E-3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1.16279069767442E-2</v>
      </c>
      <c r="D693" s="4">
        <v>4.6511627906976702E-2</v>
      </c>
      <c r="E693" s="4">
        <v>0.127906976744186</v>
      </c>
      <c r="F693" s="4">
        <v>0.79069767441860495</v>
      </c>
      <c r="G693" s="4">
        <v>2.32558139534884E-2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0</v>
      </c>
      <c r="D694" s="4">
        <v>0</v>
      </c>
      <c r="E694" s="4">
        <v>0</v>
      </c>
      <c r="F694" s="4">
        <v>0.21052631578947401</v>
      </c>
      <c r="G694" s="4">
        <v>0.78947368421052599</v>
      </c>
      <c r="H694" s="4">
        <v>0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</row>
    <row r="697" spans="1:9">
      <c r="A697">
        <v>99</v>
      </c>
      <c r="B697">
        <v>0</v>
      </c>
      <c r="C697" s="4">
        <v>0.80851063829787195</v>
      </c>
      <c r="D697" s="4">
        <v>0.117021276595745</v>
      </c>
      <c r="E697" s="4">
        <v>4.2553191489361701E-2</v>
      </c>
      <c r="F697" s="4">
        <v>3.1914893617021302E-2</v>
      </c>
      <c r="G697" s="4">
        <v>0</v>
      </c>
      <c r="H697" s="4">
        <v>0</v>
      </c>
      <c r="I697" s="4">
        <v>0</v>
      </c>
    </row>
    <row r="698" spans="1:9">
      <c r="A698">
        <v>99</v>
      </c>
      <c r="B698">
        <v>1</v>
      </c>
      <c r="C698" s="4">
        <v>5.5555555555555601E-2</v>
      </c>
      <c r="D698" s="4">
        <v>0.76190476190476197</v>
      </c>
      <c r="E698" s="4">
        <v>0.15079365079365101</v>
      </c>
      <c r="F698" s="4">
        <v>2.3809523809523801E-2</v>
      </c>
      <c r="G698" s="4">
        <v>7.9365079365079395E-3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2.4793388429752101E-2</v>
      </c>
      <c r="D699" s="4">
        <v>7.43801652892562E-2</v>
      </c>
      <c r="E699" s="4">
        <v>0.75206611570247905</v>
      </c>
      <c r="F699" s="4">
        <v>0.14876033057851201</v>
      </c>
      <c r="G699" s="4">
        <v>0</v>
      </c>
      <c r="H699" s="4">
        <v>0</v>
      </c>
      <c r="I699" s="4">
        <v>0</v>
      </c>
    </row>
    <row r="700" spans="1:9">
      <c r="A700">
        <v>99</v>
      </c>
      <c r="B700">
        <v>3</v>
      </c>
      <c r="C700" s="4">
        <v>0</v>
      </c>
      <c r="D700" s="4">
        <v>0</v>
      </c>
      <c r="E700" s="4">
        <v>0.12345679012345701</v>
      </c>
      <c r="F700" s="4">
        <v>0.83950617283950602</v>
      </c>
      <c r="G700" s="4">
        <v>3.7037037037037E-2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5.5555555555555601E-2</v>
      </c>
      <c r="F701" s="4">
        <v>5.5555555555555601E-2</v>
      </c>
      <c r="G701" s="4">
        <v>0.88888888888888895</v>
      </c>
      <c r="H701" s="4">
        <v>0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9">
      <c r="A704">
        <v>100</v>
      </c>
      <c r="B704">
        <v>0</v>
      </c>
      <c r="C704" s="4">
        <v>0.87209302325581395</v>
      </c>
      <c r="D704" s="4">
        <v>0.127906976744186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3.4482758620689703E-2</v>
      </c>
      <c r="D705" s="4">
        <v>0.76724137931034497</v>
      </c>
      <c r="E705" s="4">
        <v>0.181034482758621</v>
      </c>
      <c r="F705" s="4">
        <v>1.72413793103448E-2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0</v>
      </c>
      <c r="D706" s="4">
        <v>4.8000000000000001E-2</v>
      </c>
      <c r="E706" s="4">
        <v>0.8</v>
      </c>
      <c r="F706" s="4">
        <v>0.14399999999999999</v>
      </c>
      <c r="G706" s="4">
        <v>8.0000000000000002E-3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0</v>
      </c>
      <c r="E707" s="4">
        <v>8.6021505376344107E-2</v>
      </c>
      <c r="F707" s="4">
        <v>0.86021505376344098</v>
      </c>
      <c r="G707" s="4">
        <v>5.3763440860215103E-2</v>
      </c>
      <c r="H707" s="4">
        <v>0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</v>
      </c>
      <c r="F708" s="4">
        <v>0.15</v>
      </c>
      <c r="G708" s="4">
        <v>0.85</v>
      </c>
      <c r="H708" s="4">
        <v>0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>
        <v>101</v>
      </c>
      <c r="B711">
        <v>0</v>
      </c>
      <c r="C711" s="4">
        <v>0.89873417721519</v>
      </c>
      <c r="D711" s="4">
        <v>7.5949367088607597E-2</v>
      </c>
      <c r="E711" s="4">
        <v>2.53164556962025E-2</v>
      </c>
      <c r="F711" s="4">
        <v>0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5.6603773584905703E-2</v>
      </c>
      <c r="D712" s="4">
        <v>0.75471698113207597</v>
      </c>
      <c r="E712" s="4">
        <v>0.14150943396226401</v>
      </c>
      <c r="F712" s="4">
        <v>3.77358490566038E-2</v>
      </c>
      <c r="G712" s="4">
        <v>9.4339622641509396E-3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7.7519379844961196E-3</v>
      </c>
      <c r="D713" s="4">
        <v>8.5271317829457405E-2</v>
      </c>
      <c r="E713" s="4">
        <v>0.78294573643410803</v>
      </c>
      <c r="F713" s="4">
        <v>0.116279069767442</v>
      </c>
      <c r="G713" s="4">
        <v>7.7519379844961196E-3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9.7087378640776708E-3</v>
      </c>
      <c r="D714" s="4">
        <v>0</v>
      </c>
      <c r="E714" s="4">
        <v>0.106796116504854</v>
      </c>
      <c r="F714" s="4">
        <v>0.84466019417475702</v>
      </c>
      <c r="G714" s="4">
        <v>3.8834951456310697E-2</v>
      </c>
      <c r="H714" s="4">
        <v>0</v>
      </c>
      <c r="I714" s="4">
        <v>0</v>
      </c>
    </row>
    <row r="715" spans="1:9">
      <c r="A715">
        <v>101</v>
      </c>
      <c r="B715">
        <v>4</v>
      </c>
      <c r="C715" s="4">
        <v>4.3478260869565202E-2</v>
      </c>
      <c r="D715" s="4">
        <v>0</v>
      </c>
      <c r="E715" s="4">
        <v>4.3478260869565202E-2</v>
      </c>
      <c r="F715" s="4">
        <v>0.13043478260869601</v>
      </c>
      <c r="G715" s="4">
        <v>0.78260869565217395</v>
      </c>
      <c r="H715" s="4">
        <v>0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</row>
    <row r="718" spans="1:9">
      <c r="A718">
        <v>102</v>
      </c>
      <c r="B718">
        <v>0</v>
      </c>
      <c r="C718" s="4">
        <v>0.8125</v>
      </c>
      <c r="D718" s="4">
        <v>0.125</v>
      </c>
      <c r="E718" s="4">
        <v>1.2500000000000001E-2</v>
      </c>
      <c r="F718" s="4">
        <v>0.05</v>
      </c>
      <c r="G718" s="4">
        <v>0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6.18556701030928E-2</v>
      </c>
      <c r="D719" s="4">
        <v>0.70103092783505205</v>
      </c>
      <c r="E719" s="4">
        <v>0.19587628865979401</v>
      </c>
      <c r="F719" s="4">
        <v>4.1237113402061903E-2</v>
      </c>
      <c r="G719" s="4">
        <v>0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3.0769230769230799E-2</v>
      </c>
      <c r="D720" s="4">
        <v>8.4615384615384606E-2</v>
      </c>
      <c r="E720" s="4">
        <v>0.77692307692307705</v>
      </c>
      <c r="F720" s="4">
        <v>0.107692307692308</v>
      </c>
      <c r="G720" s="4">
        <v>0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1.8348623853211E-2</v>
      </c>
      <c r="E721" s="4">
        <v>7.3394495412843999E-2</v>
      </c>
      <c r="F721" s="4">
        <v>0.78899082568807299</v>
      </c>
      <c r="G721" s="4">
        <v>0.119266055045872</v>
      </c>
      <c r="H721" s="4">
        <v>0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0</v>
      </c>
      <c r="F722" s="4">
        <v>8.3333333333333301E-2</v>
      </c>
      <c r="G722" s="4">
        <v>0.91666666666666696</v>
      </c>
      <c r="H722" s="4">
        <v>0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</row>
    <row r="725" spans="1:9">
      <c r="A725">
        <v>103</v>
      </c>
      <c r="B725">
        <v>0</v>
      </c>
      <c r="C725" s="4">
        <v>0.77333333333333298</v>
      </c>
      <c r="D725" s="4">
        <v>0.18666666666666701</v>
      </c>
      <c r="E725" s="4">
        <v>2.66666666666667E-2</v>
      </c>
      <c r="F725" s="4">
        <v>0</v>
      </c>
      <c r="G725" s="4">
        <v>1.3333333333333299E-2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1.0989010989011E-2</v>
      </c>
      <c r="D726" s="4">
        <v>0.79120879120879095</v>
      </c>
      <c r="E726" s="4">
        <v>0.164835164835165</v>
      </c>
      <c r="F726" s="4">
        <v>2.1978021978022001E-2</v>
      </c>
      <c r="G726" s="4">
        <v>1.0989010989011E-2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0</v>
      </c>
      <c r="D727" s="4">
        <v>0.10077519379845</v>
      </c>
      <c r="E727" s="4">
        <v>0.73643410852713198</v>
      </c>
      <c r="F727" s="4">
        <v>0.15503875968992201</v>
      </c>
      <c r="G727" s="4">
        <v>7.7519379844961196E-3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0</v>
      </c>
      <c r="D728" s="4">
        <v>0</v>
      </c>
      <c r="E728" s="4">
        <v>4.5454545454545497E-2</v>
      </c>
      <c r="F728" s="4">
        <v>0.88181818181818195</v>
      </c>
      <c r="G728" s="4">
        <v>7.2727272727272696E-2</v>
      </c>
      <c r="H728" s="4">
        <v>0</v>
      </c>
      <c r="I728" s="4">
        <v>0</v>
      </c>
    </row>
    <row r="729" spans="1:9">
      <c r="A729">
        <v>103</v>
      </c>
      <c r="B729">
        <v>4</v>
      </c>
      <c r="C729" s="4">
        <v>0</v>
      </c>
      <c r="D729" s="4">
        <v>0</v>
      </c>
      <c r="E729" s="4">
        <v>2.8571428571428598E-2</v>
      </c>
      <c r="F729" s="4">
        <v>0.17142857142857101</v>
      </c>
      <c r="G729" s="4">
        <v>0.8</v>
      </c>
      <c r="H729" s="4">
        <v>0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</row>
    <row r="732" spans="1:9">
      <c r="A732">
        <v>104</v>
      </c>
      <c r="B732">
        <v>0</v>
      </c>
      <c r="C732" s="4">
        <v>0.79661016949152497</v>
      </c>
      <c r="D732" s="4">
        <v>0.11864406779661001</v>
      </c>
      <c r="E732" s="4">
        <v>6.7796610169491497E-2</v>
      </c>
      <c r="F732" s="4">
        <v>1.6949152542372899E-2</v>
      </c>
      <c r="G732" s="4">
        <v>0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5.0505050505050497E-2</v>
      </c>
      <c r="D733" s="4">
        <v>0.71717171717171702</v>
      </c>
      <c r="E733" s="4">
        <v>0.17171717171717199</v>
      </c>
      <c r="F733" s="4">
        <v>5.0505050505050497E-2</v>
      </c>
      <c r="G733" s="4">
        <v>1.01010101010101E-2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0</v>
      </c>
      <c r="D734" s="4">
        <v>5.93220338983051E-2</v>
      </c>
      <c r="E734" s="4">
        <v>0.88983050847457601</v>
      </c>
      <c r="F734" s="4">
        <v>4.2372881355932202E-2</v>
      </c>
      <c r="G734" s="4">
        <v>8.4745762711864406E-3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0</v>
      </c>
      <c r="D735" s="4">
        <v>8.0000000000000002E-3</v>
      </c>
      <c r="E735" s="4">
        <v>9.6000000000000002E-2</v>
      </c>
      <c r="F735" s="4">
        <v>0.84799999999999998</v>
      </c>
      <c r="G735" s="4">
        <v>4.8000000000000001E-2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0</v>
      </c>
      <c r="E736" s="4">
        <v>0</v>
      </c>
      <c r="F736" s="4">
        <v>0.102564102564103</v>
      </c>
      <c r="G736" s="4">
        <v>0.89743589743589702</v>
      </c>
      <c r="H736" s="4">
        <v>0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>
      <c r="A739">
        <v>105</v>
      </c>
      <c r="B739">
        <v>0</v>
      </c>
      <c r="C739" s="4">
        <v>0.73076923076923095</v>
      </c>
      <c r="D739" s="4">
        <v>0.19230769230769201</v>
      </c>
      <c r="E739" s="4">
        <v>3.8461538461538498E-2</v>
      </c>
      <c r="F739" s="4">
        <v>3.8461538461538498E-2</v>
      </c>
      <c r="G739" s="4">
        <v>0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4.6511627906976702E-2</v>
      </c>
      <c r="D740" s="4">
        <v>0.79069767441860495</v>
      </c>
      <c r="E740" s="4">
        <v>9.3023255813953501E-2</v>
      </c>
      <c r="F740" s="4">
        <v>5.8139534883720902E-2</v>
      </c>
      <c r="G740" s="4">
        <v>1.16279069767442E-2</v>
      </c>
      <c r="H740" s="4">
        <v>0</v>
      </c>
      <c r="I740" s="4">
        <v>0</v>
      </c>
    </row>
    <row r="741" spans="1:9">
      <c r="A741">
        <v>105</v>
      </c>
      <c r="B741">
        <v>2</v>
      </c>
      <c r="C741" s="4">
        <v>0</v>
      </c>
      <c r="D741" s="4">
        <v>5.0724637681159403E-2</v>
      </c>
      <c r="E741" s="4">
        <v>0.72463768115941996</v>
      </c>
      <c r="F741" s="4">
        <v>0.202898550724638</v>
      </c>
      <c r="G741" s="4">
        <v>2.1739130434782601E-2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</v>
      </c>
      <c r="D742" s="4">
        <v>8.2644628099173608E-3</v>
      </c>
      <c r="E742" s="4">
        <v>6.6115702479338803E-2</v>
      </c>
      <c r="F742" s="4">
        <v>0.84297520661156999</v>
      </c>
      <c r="G742" s="4">
        <v>8.2644628099173598E-2</v>
      </c>
      <c r="H742" s="4">
        <v>0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2.32558139534884E-2</v>
      </c>
      <c r="F743" s="4">
        <v>0.232558139534884</v>
      </c>
      <c r="G743" s="4">
        <v>0.74418604651162801</v>
      </c>
      <c r="H743" s="4">
        <v>0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</row>
    <row r="746" spans="1:9">
      <c r="A746">
        <v>106</v>
      </c>
      <c r="B746">
        <v>0</v>
      </c>
      <c r="C746" s="4">
        <v>0.85714285714285698</v>
      </c>
      <c r="D746" s="4">
        <v>0.14285714285714299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6.9767441860465101E-2</v>
      </c>
      <c r="D747" s="4">
        <v>0.86046511627906996</v>
      </c>
      <c r="E747" s="4">
        <v>5.8139534883720902E-2</v>
      </c>
      <c r="F747" s="4">
        <v>1.16279069767442E-2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1.6806722689075598E-2</v>
      </c>
      <c r="D748" s="4">
        <v>3.3613445378151301E-2</v>
      </c>
      <c r="E748" s="4">
        <v>0.80672268907563005</v>
      </c>
      <c r="F748" s="4">
        <v>0.13445378151260501</v>
      </c>
      <c r="G748" s="4">
        <v>8.4033613445378096E-3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0</v>
      </c>
      <c r="D749" s="4">
        <v>6.8027210884353704E-3</v>
      </c>
      <c r="E749" s="4">
        <v>9.5238095238095205E-2</v>
      </c>
      <c r="F749" s="4">
        <v>0.83673469387755095</v>
      </c>
      <c r="G749" s="4">
        <v>6.1224489795918401E-2</v>
      </c>
      <c r="H749" s="4">
        <v>0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0</v>
      </c>
      <c r="F750" s="4">
        <v>6.5217391304347797E-2</v>
      </c>
      <c r="G750" s="4">
        <v>0.934782608695652</v>
      </c>
      <c r="H750" s="4">
        <v>0</v>
      </c>
      <c r="I750" s="4">
        <v>0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</row>
    <row r="753" spans="1:9">
      <c r="A753">
        <v>107</v>
      </c>
      <c r="B753">
        <v>0</v>
      </c>
      <c r="C753" s="4">
        <v>0.79545454545454497</v>
      </c>
      <c r="D753" s="4">
        <v>0.13636363636363599</v>
      </c>
      <c r="E753" s="4">
        <v>4.5454545454545497E-2</v>
      </c>
      <c r="F753" s="4">
        <v>2.27272727272727E-2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4.7058823529411799E-2</v>
      </c>
      <c r="D754" s="4">
        <v>0.74117647058823499</v>
      </c>
      <c r="E754" s="4">
        <v>0.17647058823529399</v>
      </c>
      <c r="F754" s="4">
        <v>3.5294117647058802E-2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1.7391304347826101E-2</v>
      </c>
      <c r="D755" s="4">
        <v>6.9565217391304293E-2</v>
      </c>
      <c r="E755" s="4">
        <v>0.73043478260869599</v>
      </c>
      <c r="F755" s="4">
        <v>0.173913043478261</v>
      </c>
      <c r="G755" s="4">
        <v>8.6956521739130401E-3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0</v>
      </c>
      <c r="D756" s="4">
        <v>1.3986013986014E-2</v>
      </c>
      <c r="E756" s="4">
        <v>0.10489510489510501</v>
      </c>
      <c r="F756" s="4">
        <v>0.82517482517482499</v>
      </c>
      <c r="G756" s="4">
        <v>5.5944055944055902E-2</v>
      </c>
      <c r="H756" s="4">
        <v>0</v>
      </c>
      <c r="I756" s="4">
        <v>0</v>
      </c>
    </row>
    <row r="757" spans="1:9">
      <c r="A757">
        <v>107</v>
      </c>
      <c r="B757">
        <v>4</v>
      </c>
      <c r="C757" s="4">
        <v>1.88679245283019E-2</v>
      </c>
      <c r="D757" s="4">
        <v>0</v>
      </c>
      <c r="E757" s="4">
        <v>1.88679245283019E-2</v>
      </c>
      <c r="F757" s="4">
        <v>0.113207547169811</v>
      </c>
      <c r="G757" s="4">
        <v>0.84905660377358505</v>
      </c>
      <c r="H757" s="4">
        <v>0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>
      <c r="A760">
        <v>108</v>
      </c>
      <c r="B760">
        <v>0</v>
      </c>
      <c r="C760" s="4">
        <v>0.85714285714285698</v>
      </c>
      <c r="D760" s="4">
        <v>9.5238095238095205E-2</v>
      </c>
      <c r="E760" s="4">
        <v>2.3809523809523801E-2</v>
      </c>
      <c r="F760" s="4">
        <v>0</v>
      </c>
      <c r="G760" s="4">
        <v>2.3809523809523801E-2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7.5949367088607597E-2</v>
      </c>
      <c r="D761" s="4">
        <v>0.670886075949367</v>
      </c>
      <c r="E761" s="4">
        <v>0.20253164556962</v>
      </c>
      <c r="F761" s="4">
        <v>3.7974683544303799E-2</v>
      </c>
      <c r="G761" s="4">
        <v>1.26582278481013E-2</v>
      </c>
      <c r="H761" s="4">
        <v>0</v>
      </c>
      <c r="I761" s="4">
        <v>0</v>
      </c>
    </row>
    <row r="762" spans="1:9">
      <c r="A762">
        <v>108</v>
      </c>
      <c r="B762">
        <v>2</v>
      </c>
      <c r="C762" s="4">
        <v>0</v>
      </c>
      <c r="D762" s="4">
        <v>7.69230769230769E-2</v>
      </c>
      <c r="E762" s="4">
        <v>0.74358974358974395</v>
      </c>
      <c r="F762" s="4">
        <v>0.16239316239316201</v>
      </c>
      <c r="G762" s="4">
        <v>1.7094017094017099E-2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1.35135135135135E-2</v>
      </c>
      <c r="D763" s="4">
        <v>1.35135135135135E-2</v>
      </c>
      <c r="E763" s="4">
        <v>6.08108108108108E-2</v>
      </c>
      <c r="F763" s="4">
        <v>0.79729729729729704</v>
      </c>
      <c r="G763" s="4">
        <v>0.114864864864865</v>
      </c>
      <c r="H763" s="4">
        <v>0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0</v>
      </c>
      <c r="E764" s="4">
        <v>1.85185185185185E-2</v>
      </c>
      <c r="F764" s="4">
        <v>0.11111111111111099</v>
      </c>
      <c r="G764" s="4">
        <v>0.87037037037037002</v>
      </c>
      <c r="H764" s="4">
        <v>0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</row>
    <row r="767" spans="1:9">
      <c r="A767">
        <v>109</v>
      </c>
      <c r="B767">
        <v>0</v>
      </c>
      <c r="C767" s="4">
        <v>0.81818181818181801</v>
      </c>
      <c r="D767" s="4">
        <v>9.0909090909090898E-2</v>
      </c>
      <c r="E767" s="4">
        <v>9.0909090909090898E-2</v>
      </c>
      <c r="F767" s="4">
        <v>0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4.4117647058823498E-2</v>
      </c>
      <c r="D768" s="4">
        <v>0.64705882352941202</v>
      </c>
      <c r="E768" s="4">
        <v>0.29411764705882398</v>
      </c>
      <c r="F768" s="4">
        <v>0</v>
      </c>
      <c r="G768" s="4">
        <v>1.4705882352941201E-2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8.7719298245613996E-3</v>
      </c>
      <c r="D769" s="4">
        <v>7.0175438596491196E-2</v>
      </c>
      <c r="E769" s="4">
        <v>0.72807017543859698</v>
      </c>
      <c r="F769" s="4">
        <v>0.175438596491228</v>
      </c>
      <c r="G769" s="4">
        <v>1.7543859649122799E-2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2.0547945205479499E-2</v>
      </c>
      <c r="E770" s="4">
        <v>6.8493150684931503E-2</v>
      </c>
      <c r="F770" s="4">
        <v>0.81506849315068497</v>
      </c>
      <c r="G770" s="4">
        <v>9.5890410958904104E-2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2.9411764705882401E-2</v>
      </c>
      <c r="F771" s="4">
        <v>8.8235294117647106E-2</v>
      </c>
      <c r="G771" s="4">
        <v>0.88235294117647101</v>
      </c>
      <c r="H771" s="4">
        <v>0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>
      <c r="A774">
        <v>110</v>
      </c>
      <c r="B774">
        <v>0</v>
      </c>
      <c r="C774" s="4">
        <v>0.8</v>
      </c>
      <c r="D774" s="4">
        <v>0.15</v>
      </c>
      <c r="E774" s="4">
        <v>2.5000000000000001E-2</v>
      </c>
      <c r="F774" s="4">
        <v>2.5000000000000001E-2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0</v>
      </c>
      <c r="D775" s="4">
        <v>0.74576271186440701</v>
      </c>
      <c r="E775" s="4">
        <v>0.186440677966102</v>
      </c>
      <c r="F775" s="4">
        <v>5.0847457627118599E-2</v>
      </c>
      <c r="G775" s="4">
        <v>1.6949152542372899E-2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0</v>
      </c>
      <c r="D776" s="4">
        <v>9.2436974789915999E-2</v>
      </c>
      <c r="E776" s="4">
        <v>0.73109243697478998</v>
      </c>
      <c r="F776" s="4">
        <v>0.16806722689075601</v>
      </c>
      <c r="G776" s="4">
        <v>8.4033613445378096E-3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0</v>
      </c>
      <c r="D777" s="4">
        <v>1.37931034482759E-2</v>
      </c>
      <c r="E777" s="4">
        <v>6.2068965517241399E-2</v>
      </c>
      <c r="F777" s="4">
        <v>0.85517241379310305</v>
      </c>
      <c r="G777" s="4">
        <v>6.8965517241379296E-2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0</v>
      </c>
      <c r="D778" s="4">
        <v>0</v>
      </c>
      <c r="E778" s="4">
        <v>0</v>
      </c>
      <c r="F778" s="4">
        <v>7.7922077922077906E-2</v>
      </c>
      <c r="G778" s="4">
        <v>0.92207792207792205</v>
      </c>
      <c r="H778" s="4">
        <v>0</v>
      </c>
      <c r="I778" s="4">
        <v>0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</row>
    <row r="781" spans="1:9">
      <c r="A781">
        <v>111</v>
      </c>
      <c r="B781">
        <v>0</v>
      </c>
      <c r="C781" s="4">
        <v>0.84375</v>
      </c>
      <c r="D781" s="4">
        <v>9.375E-2</v>
      </c>
      <c r="E781" s="4">
        <v>3.125E-2</v>
      </c>
      <c r="F781" s="4">
        <v>3.125E-2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3.1746031746031703E-2</v>
      </c>
      <c r="D782" s="4">
        <v>0.73015873015873001</v>
      </c>
      <c r="E782" s="4">
        <v>0.17460317460317501</v>
      </c>
      <c r="F782" s="4">
        <v>6.3492063492063502E-2</v>
      </c>
      <c r="G782" s="4">
        <v>0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0</v>
      </c>
      <c r="D783" s="4">
        <v>8.3333333333333301E-2</v>
      </c>
      <c r="E783" s="4">
        <v>0.74074074074074103</v>
      </c>
      <c r="F783" s="4">
        <v>0.157407407407407</v>
      </c>
      <c r="G783" s="4">
        <v>1.85185185185185E-2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6.4935064935064896E-3</v>
      </c>
      <c r="D784" s="4">
        <v>1.2987012987013E-2</v>
      </c>
      <c r="E784" s="4">
        <v>3.2467532467532499E-2</v>
      </c>
      <c r="F784" s="4">
        <v>0.85064935064935099</v>
      </c>
      <c r="G784" s="4">
        <v>9.7402597402597393E-2</v>
      </c>
      <c r="H784" s="4">
        <v>0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1.20481927710843E-2</v>
      </c>
      <c r="E785" s="4">
        <v>1.20481927710843E-2</v>
      </c>
      <c r="F785" s="4">
        <v>0.19277108433734899</v>
      </c>
      <c r="G785" s="4">
        <v>0.78313253012048201</v>
      </c>
      <c r="H785" s="4">
        <v>0</v>
      </c>
      <c r="I785" s="4">
        <v>0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</row>
    <row r="788" spans="1:9">
      <c r="A788">
        <v>112</v>
      </c>
      <c r="B788">
        <v>0</v>
      </c>
      <c r="C788" s="4">
        <v>0.86666666666666703</v>
      </c>
      <c r="D788" s="4">
        <v>0.133333333333333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4.91803278688525E-2</v>
      </c>
      <c r="D789" s="4">
        <v>0.72131147540983598</v>
      </c>
      <c r="E789" s="4">
        <v>0.18032786885245899</v>
      </c>
      <c r="F789" s="4">
        <v>4.91803278688525E-2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1.02040816326531E-2</v>
      </c>
      <c r="D790" s="4">
        <v>5.10204081632653E-2</v>
      </c>
      <c r="E790" s="4">
        <v>0.80612244897959195</v>
      </c>
      <c r="F790" s="4">
        <v>0.13265306122449</v>
      </c>
      <c r="G790" s="4">
        <v>0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5.9171597633136102E-3</v>
      </c>
      <c r="D791" s="4">
        <v>1.7751479289940801E-2</v>
      </c>
      <c r="E791" s="4">
        <v>6.5088757396449703E-2</v>
      </c>
      <c r="F791" s="4">
        <v>0.81656804733727795</v>
      </c>
      <c r="G791" s="4">
        <v>9.4674556213017694E-2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0</v>
      </c>
      <c r="D792" s="4">
        <v>1.21951219512195E-2</v>
      </c>
      <c r="E792" s="4">
        <v>0</v>
      </c>
      <c r="F792" s="4">
        <v>6.0975609756097601E-2</v>
      </c>
      <c r="G792" s="4">
        <v>0.92682926829268297</v>
      </c>
      <c r="H792" s="4">
        <v>0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</row>
    <row r="795" spans="1:9">
      <c r="A795">
        <v>113</v>
      </c>
      <c r="B795">
        <v>0</v>
      </c>
      <c r="C795" s="4">
        <v>0.87096774193548399</v>
      </c>
      <c r="D795" s="4">
        <v>6.4516129032258104E-2</v>
      </c>
      <c r="E795" s="4">
        <v>6.4516129032258104E-2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7.0175438596491196E-2</v>
      </c>
      <c r="D796" s="4">
        <v>0.78947368421052599</v>
      </c>
      <c r="E796" s="4">
        <v>0.105263157894737</v>
      </c>
      <c r="F796" s="4">
        <v>3.5087719298245598E-2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0</v>
      </c>
      <c r="D797" s="4">
        <v>3.9603960396039598E-2</v>
      </c>
      <c r="E797" s="4">
        <v>0.88118811881188097</v>
      </c>
      <c r="F797" s="4">
        <v>6.9306930693069299E-2</v>
      </c>
      <c r="G797" s="4">
        <v>9.9009900990098994E-3</v>
      </c>
      <c r="H797" s="4">
        <v>0</v>
      </c>
      <c r="I797" s="4">
        <v>0</v>
      </c>
    </row>
    <row r="798" spans="1:9">
      <c r="A798">
        <v>113</v>
      </c>
      <c r="B798">
        <v>3</v>
      </c>
      <c r="C798" s="4">
        <v>0</v>
      </c>
      <c r="D798" s="4">
        <v>6.2893081761006301E-3</v>
      </c>
      <c r="E798" s="4">
        <v>8.17610062893082E-2</v>
      </c>
      <c r="F798" s="4">
        <v>0.85534591194968601</v>
      </c>
      <c r="G798" s="4">
        <v>5.6603773584905703E-2</v>
      </c>
      <c r="H798" s="4">
        <v>0</v>
      </c>
      <c r="I798" s="4">
        <v>0</v>
      </c>
    </row>
    <row r="799" spans="1:9">
      <c r="A799">
        <v>113</v>
      </c>
      <c r="B799">
        <v>4</v>
      </c>
      <c r="C799" s="4">
        <v>0</v>
      </c>
      <c r="D799" s="4">
        <v>1.0869565217391301E-2</v>
      </c>
      <c r="E799" s="4">
        <v>4.3478260869565202E-2</v>
      </c>
      <c r="F799" s="4">
        <v>0.108695652173913</v>
      </c>
      <c r="G799" s="4">
        <v>0.83695652173913004</v>
      </c>
      <c r="H799" s="4">
        <v>0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</row>
    <row r="802" spans="1:9">
      <c r="A802">
        <v>114</v>
      </c>
      <c r="B802">
        <v>0</v>
      </c>
      <c r="C802" s="4">
        <v>0.74193548387096797</v>
      </c>
      <c r="D802" s="4">
        <v>0.225806451612903</v>
      </c>
      <c r="E802" s="4">
        <v>0</v>
      </c>
      <c r="F802" s="4">
        <v>0</v>
      </c>
      <c r="G802" s="4">
        <v>3.2258064516128997E-2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9.4339622641509399E-2</v>
      </c>
      <c r="D803" s="4">
        <v>0.660377358490566</v>
      </c>
      <c r="E803" s="4">
        <v>0.20754716981132099</v>
      </c>
      <c r="F803" s="4">
        <v>3.77358490566038E-2</v>
      </c>
      <c r="G803" s="4">
        <v>0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0</v>
      </c>
      <c r="D804" s="4">
        <v>0.140350877192982</v>
      </c>
      <c r="E804" s="4">
        <v>0.66666666666666696</v>
      </c>
      <c r="F804" s="4">
        <v>0.18421052631578899</v>
      </c>
      <c r="G804" s="4">
        <v>8.7719298245613996E-3</v>
      </c>
      <c r="H804" s="4">
        <v>0</v>
      </c>
      <c r="I804" s="4">
        <v>0</v>
      </c>
    </row>
    <row r="805" spans="1:9">
      <c r="A805">
        <v>114</v>
      </c>
      <c r="B805">
        <v>3</v>
      </c>
      <c r="C805" s="4">
        <v>1.2903225806451601E-2</v>
      </c>
      <c r="D805" s="4">
        <v>2.5806451612903201E-2</v>
      </c>
      <c r="E805" s="4">
        <v>0.154838709677419</v>
      </c>
      <c r="F805" s="4">
        <v>0.71612903225806501</v>
      </c>
      <c r="G805" s="4">
        <v>9.0322580645161299E-2</v>
      </c>
      <c r="H805" s="4">
        <v>0</v>
      </c>
      <c r="I805" s="4">
        <v>0</v>
      </c>
    </row>
    <row r="806" spans="1:9">
      <c r="A806">
        <v>114</v>
      </c>
      <c r="B806">
        <v>4</v>
      </c>
      <c r="C806" s="4">
        <v>0</v>
      </c>
      <c r="D806" s="4">
        <v>0</v>
      </c>
      <c r="E806" s="4">
        <v>4.5977011494252901E-2</v>
      </c>
      <c r="F806" s="4">
        <v>0.14942528735632199</v>
      </c>
      <c r="G806" s="4">
        <v>0.80459770114942497</v>
      </c>
      <c r="H806" s="4">
        <v>0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</row>
    <row r="809" spans="1:9">
      <c r="A809">
        <v>115</v>
      </c>
      <c r="B809">
        <v>0</v>
      </c>
      <c r="C809" s="4">
        <v>0.93333333333333302</v>
      </c>
      <c r="D809" s="4">
        <v>6.6666666666666693E-2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6.4516129032258104E-2</v>
      </c>
      <c r="D810" s="4">
        <v>0.79032258064516103</v>
      </c>
      <c r="E810" s="4">
        <v>0.112903225806452</v>
      </c>
      <c r="F810" s="4">
        <v>3.2258064516128997E-2</v>
      </c>
      <c r="G810" s="4">
        <v>0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0</v>
      </c>
      <c r="D811" s="4">
        <v>6.08695652173913E-2</v>
      </c>
      <c r="E811" s="4">
        <v>0.89565217391304397</v>
      </c>
      <c r="F811" s="4">
        <v>4.3478260869565202E-2</v>
      </c>
      <c r="G811" s="4">
        <v>0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0</v>
      </c>
      <c r="D812" s="4">
        <v>6.8027210884353704E-3</v>
      </c>
      <c r="E812" s="4">
        <v>6.1224489795918401E-2</v>
      </c>
      <c r="F812" s="4">
        <v>0.91836734693877597</v>
      </c>
      <c r="G812" s="4">
        <v>1.3605442176870699E-2</v>
      </c>
      <c r="H812" s="4">
        <v>0</v>
      </c>
      <c r="I812" s="4">
        <v>0</v>
      </c>
    </row>
    <row r="813" spans="1:9">
      <c r="A813">
        <v>115</v>
      </c>
      <c r="B813">
        <v>4</v>
      </c>
      <c r="C813" s="4">
        <v>1.16279069767442E-2</v>
      </c>
      <c r="D813" s="4">
        <v>1.16279069767442E-2</v>
      </c>
      <c r="E813" s="4">
        <v>0</v>
      </c>
      <c r="F813" s="4">
        <v>6.9767441860465101E-2</v>
      </c>
      <c r="G813" s="4">
        <v>0.90697674418604601</v>
      </c>
      <c r="H813" s="4">
        <v>0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</row>
    <row r="816" spans="1:9">
      <c r="A816">
        <v>116</v>
      </c>
      <c r="B816">
        <v>0</v>
      </c>
      <c r="C816" s="4">
        <v>0.90909090909090895</v>
      </c>
      <c r="D816" s="4">
        <v>6.0606060606060601E-2</v>
      </c>
      <c r="E816" s="4">
        <v>3.03030303030303E-2</v>
      </c>
      <c r="F816" s="4">
        <v>0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0.05</v>
      </c>
      <c r="D817" s="4">
        <v>0.86666666666666703</v>
      </c>
      <c r="E817" s="4">
        <v>0.05</v>
      </c>
      <c r="F817" s="4">
        <v>1.6666666666666701E-2</v>
      </c>
      <c r="G817" s="4">
        <v>1.6666666666666701E-2</v>
      </c>
      <c r="H817" s="4">
        <v>0</v>
      </c>
      <c r="I817" s="4">
        <v>0</v>
      </c>
    </row>
    <row r="818" spans="1:9">
      <c r="A818">
        <v>116</v>
      </c>
      <c r="B818">
        <v>2</v>
      </c>
      <c r="C818" s="4">
        <v>8.4033613445378096E-3</v>
      </c>
      <c r="D818" s="4">
        <v>6.7226890756302504E-2</v>
      </c>
      <c r="E818" s="4">
        <v>0.77310924369747902</v>
      </c>
      <c r="F818" s="4">
        <v>0.13445378151260501</v>
      </c>
      <c r="G818" s="4">
        <v>1.6806722689075598E-2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6.7567567567567597E-3</v>
      </c>
      <c r="D819" s="4">
        <v>6.7567567567567597E-3</v>
      </c>
      <c r="E819" s="4">
        <v>5.4054054054054099E-2</v>
      </c>
      <c r="F819" s="4">
        <v>0.87837837837837796</v>
      </c>
      <c r="G819" s="4">
        <v>5.4054054054054099E-2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1.2500000000000001E-2</v>
      </c>
      <c r="E820" s="4">
        <v>1.2500000000000001E-2</v>
      </c>
      <c r="F820" s="4">
        <v>7.4999999999999997E-2</v>
      </c>
      <c r="G820" s="4">
        <v>0.9</v>
      </c>
      <c r="H820" s="4">
        <v>0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</row>
    <row r="823" spans="1:9">
      <c r="A823">
        <v>117</v>
      </c>
      <c r="B823">
        <v>0</v>
      </c>
      <c r="C823" s="4">
        <v>0.77142857142857102</v>
      </c>
      <c r="D823" s="4">
        <v>5.7142857142857099E-2</v>
      </c>
      <c r="E823" s="4">
        <v>0.14285714285714299</v>
      </c>
      <c r="F823" s="4">
        <v>2.8571428571428598E-2</v>
      </c>
      <c r="G823" s="4">
        <v>0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4.6875E-2</v>
      </c>
      <c r="D824" s="4">
        <v>0.71875</v>
      </c>
      <c r="E824" s="4">
        <v>0.140625</v>
      </c>
      <c r="F824" s="4">
        <v>6.25E-2</v>
      </c>
      <c r="G824" s="4">
        <v>3.125E-2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0</v>
      </c>
      <c r="D825" s="4">
        <v>5.7142857142857099E-2</v>
      </c>
      <c r="E825" s="4">
        <v>0.75238095238095204</v>
      </c>
      <c r="F825" s="4">
        <v>0.180952380952381</v>
      </c>
      <c r="G825" s="4">
        <v>9.5238095238095195E-3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6.5359477124183E-3</v>
      </c>
      <c r="D826" s="4">
        <v>1.9607843137254902E-2</v>
      </c>
      <c r="E826" s="4">
        <v>4.5751633986928102E-2</v>
      </c>
      <c r="F826" s="4">
        <v>0.82352941176470595</v>
      </c>
      <c r="G826" s="4">
        <v>0.10457516339869299</v>
      </c>
      <c r="H826" s="4">
        <v>0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1.20481927710843E-2</v>
      </c>
      <c r="E827" s="4">
        <v>1.20481927710843E-2</v>
      </c>
      <c r="F827" s="4">
        <v>8.4337349397590397E-2</v>
      </c>
      <c r="G827" s="4">
        <v>0.89156626506024095</v>
      </c>
      <c r="H827" s="4">
        <v>0</v>
      </c>
      <c r="I827" s="4">
        <v>0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</row>
    <row r="830" spans="1:9">
      <c r="A830">
        <v>118</v>
      </c>
      <c r="B830">
        <v>0</v>
      </c>
      <c r="C830" s="4">
        <v>0.93548387096774199</v>
      </c>
      <c r="D830" s="4">
        <v>6.4516129032258104E-2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5.1724137931034503E-2</v>
      </c>
      <c r="D831" s="4">
        <v>0.89655172413793105</v>
      </c>
      <c r="E831" s="4">
        <v>5.1724137931034503E-2</v>
      </c>
      <c r="F831" s="4">
        <v>0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0</v>
      </c>
      <c r="D832" s="4">
        <v>4.95049504950495E-2</v>
      </c>
      <c r="E832" s="4">
        <v>0.87128712871287095</v>
      </c>
      <c r="F832" s="4">
        <v>5.9405940594059403E-2</v>
      </c>
      <c r="G832" s="4">
        <v>1.9801980198019799E-2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0</v>
      </c>
      <c r="D833" s="4">
        <v>6.3694267515923596E-3</v>
      </c>
      <c r="E833" s="4">
        <v>6.3694267515923594E-2</v>
      </c>
      <c r="F833" s="4">
        <v>0.89808917197452198</v>
      </c>
      <c r="G833" s="4">
        <v>3.1847133757961797E-2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2.1505376344085999E-2</v>
      </c>
      <c r="G834" s="4">
        <v>0.978494623655914</v>
      </c>
      <c r="H834" s="4">
        <v>0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>
      <c r="A837">
        <v>119</v>
      </c>
      <c r="B837">
        <v>0</v>
      </c>
      <c r="C837" s="4">
        <v>0.96875</v>
      </c>
      <c r="D837" s="4">
        <v>0</v>
      </c>
      <c r="E837" s="4">
        <v>3.125E-2</v>
      </c>
      <c r="F837" s="4">
        <v>0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6.6666666666666693E-2</v>
      </c>
      <c r="D838" s="4">
        <v>0.83333333333333304</v>
      </c>
      <c r="E838" s="4">
        <v>8.3333333333333301E-2</v>
      </c>
      <c r="F838" s="4">
        <v>1.6666666666666701E-2</v>
      </c>
      <c r="G838" s="4">
        <v>0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9.9009900990098994E-3</v>
      </c>
      <c r="D839" s="4">
        <v>5.9405940594059403E-2</v>
      </c>
      <c r="E839" s="4">
        <v>0.81188118811881205</v>
      </c>
      <c r="F839" s="4">
        <v>0.10891089108910899</v>
      </c>
      <c r="G839" s="4">
        <v>9.9009900990098994E-3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6.7114093959731499E-3</v>
      </c>
      <c r="E840" s="4">
        <v>5.3691275167785199E-2</v>
      </c>
      <c r="F840" s="4">
        <v>0.85906040268456396</v>
      </c>
      <c r="G840" s="4">
        <v>8.0536912751677805E-2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2.04081632653061E-2</v>
      </c>
      <c r="F841" s="4">
        <v>0.122448979591837</v>
      </c>
      <c r="G841" s="4">
        <v>0.85714285714285698</v>
      </c>
      <c r="H841" s="4">
        <v>0</v>
      </c>
      <c r="I841" s="4">
        <v>0</v>
      </c>
    </row>
    <row r="842" spans="1:9">
      <c r="A842">
        <v>119</v>
      </c>
      <c r="B842">
        <v>5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</row>
    <row r="844" spans="1:9">
      <c r="A844">
        <v>120</v>
      </c>
      <c r="B844">
        <v>0</v>
      </c>
      <c r="C844" s="4">
        <v>0.77777777777777801</v>
      </c>
      <c r="D844" s="4">
        <v>0.11111111111111099</v>
      </c>
      <c r="E844" s="4">
        <v>0.11111111111111099</v>
      </c>
      <c r="F844" s="4">
        <v>0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1.7543859649122799E-2</v>
      </c>
      <c r="D845" s="4">
        <v>0.66666666666666696</v>
      </c>
      <c r="E845" s="4">
        <v>0.31578947368421101</v>
      </c>
      <c r="F845" s="4">
        <v>0</v>
      </c>
      <c r="G845" s="4">
        <v>0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0</v>
      </c>
      <c r="D846" s="4">
        <v>8.1632653061224497E-2</v>
      </c>
      <c r="E846" s="4">
        <v>0.79591836734693899</v>
      </c>
      <c r="F846" s="4">
        <v>0.11224489795918401</v>
      </c>
      <c r="G846" s="4">
        <v>1.02040816326531E-2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0</v>
      </c>
      <c r="D847" s="4">
        <v>6.5789473684210497E-3</v>
      </c>
      <c r="E847" s="4">
        <v>0.15131578947368399</v>
      </c>
      <c r="F847" s="4">
        <v>0.76973684210526305</v>
      </c>
      <c r="G847" s="4">
        <v>7.2368421052631596E-2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0</v>
      </c>
      <c r="E848" s="4">
        <v>1.03092783505155E-2</v>
      </c>
      <c r="F848" s="4">
        <v>0.15463917525773199</v>
      </c>
      <c r="G848" s="4">
        <v>0.83505154639175305</v>
      </c>
      <c r="H848" s="4">
        <v>0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</row>
    <row r="851" spans="1:9">
      <c r="A851">
        <v>121</v>
      </c>
      <c r="B851">
        <v>0</v>
      </c>
      <c r="C851" s="4">
        <v>0.89655172413793105</v>
      </c>
      <c r="D851" s="4">
        <v>0.10344827586206901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1.9607843137254902E-2</v>
      </c>
      <c r="D852" s="4">
        <v>0.86274509803921595</v>
      </c>
      <c r="E852" s="4">
        <v>0.11764705882352899</v>
      </c>
      <c r="F852" s="4">
        <v>0</v>
      </c>
      <c r="G852" s="4">
        <v>0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0</v>
      </c>
      <c r="D853" s="4">
        <v>6.4516129032258104E-2</v>
      </c>
      <c r="E853" s="4">
        <v>0.81451612903225801</v>
      </c>
      <c r="F853" s="4">
        <v>0.112903225806452</v>
      </c>
      <c r="G853" s="4">
        <v>8.0645161290322596E-3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0</v>
      </c>
      <c r="E854" s="4">
        <v>7.69230769230769E-2</v>
      </c>
      <c r="F854" s="4">
        <v>0.87412587412587395</v>
      </c>
      <c r="G854" s="4">
        <v>4.8951048951049E-2</v>
      </c>
      <c r="H854" s="4">
        <v>0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5.3763440860215103E-2</v>
      </c>
      <c r="G855" s="4">
        <v>0.94623655913978499</v>
      </c>
      <c r="H855" s="4">
        <v>0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</row>
    <row r="858" spans="1:9">
      <c r="A858">
        <v>122</v>
      </c>
      <c r="B858">
        <v>0</v>
      </c>
      <c r="C858" s="4">
        <v>0.92592592592592604</v>
      </c>
      <c r="D858" s="4">
        <v>7.4074074074074098E-2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5.4545454545454501E-2</v>
      </c>
      <c r="D859" s="4">
        <v>0.87272727272727302</v>
      </c>
      <c r="E859" s="4">
        <v>7.2727272727272696E-2</v>
      </c>
      <c r="F859" s="4">
        <v>0</v>
      </c>
      <c r="G859" s="4">
        <v>0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0</v>
      </c>
      <c r="D860" s="4">
        <v>5.93220338983051E-2</v>
      </c>
      <c r="E860" s="4">
        <v>0.79661016949152497</v>
      </c>
      <c r="F860" s="4">
        <v>0.13559322033898299</v>
      </c>
      <c r="G860" s="4">
        <v>8.4745762711864406E-3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6.9444444444444397E-3</v>
      </c>
      <c r="E861" s="4">
        <v>4.1666666666666699E-2</v>
      </c>
      <c r="F861" s="4">
        <v>0.92361111111111105</v>
      </c>
      <c r="G861" s="4">
        <v>2.7777777777777801E-2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1.0416666666666701E-2</v>
      </c>
      <c r="F862" s="4">
        <v>0.125</v>
      </c>
      <c r="G862" s="4">
        <v>0.86458333333333304</v>
      </c>
      <c r="H862" s="4">
        <v>0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</row>
    <row r="865" spans="1:9">
      <c r="A865">
        <v>123</v>
      </c>
      <c r="B865">
        <v>0</v>
      </c>
      <c r="C865" s="4">
        <v>0.89285714285714302</v>
      </c>
      <c r="D865" s="4">
        <v>0.107142857142857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5.1724137931034503E-2</v>
      </c>
      <c r="D866" s="4">
        <v>0.72413793103448298</v>
      </c>
      <c r="E866" s="4">
        <v>0.18965517241379301</v>
      </c>
      <c r="F866" s="4">
        <v>3.4482758620689703E-2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1.9047619047619001E-2</v>
      </c>
      <c r="D867" s="4">
        <v>5.7142857142857099E-2</v>
      </c>
      <c r="E867" s="4">
        <v>0.80952380952380998</v>
      </c>
      <c r="F867" s="4">
        <v>0.104761904761905</v>
      </c>
      <c r="G867" s="4">
        <v>9.5238095238095195E-3</v>
      </c>
      <c r="H867" s="4">
        <v>0</v>
      </c>
      <c r="I867" s="4">
        <v>0</v>
      </c>
    </row>
    <row r="868" spans="1:9">
      <c r="A868">
        <v>123</v>
      </c>
      <c r="B868">
        <v>3</v>
      </c>
      <c r="C868" s="4">
        <v>0</v>
      </c>
      <c r="D868" s="4">
        <v>0</v>
      </c>
      <c r="E868" s="4">
        <v>6.8322981366459604E-2</v>
      </c>
      <c r="F868" s="4">
        <v>0.80745341614906796</v>
      </c>
      <c r="G868" s="4">
        <v>0.12422360248447201</v>
      </c>
      <c r="H868" s="4">
        <v>0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4.5454545454545497E-2</v>
      </c>
      <c r="F869" s="4">
        <v>0.11363636363636399</v>
      </c>
      <c r="G869" s="4">
        <v>0.84090909090909105</v>
      </c>
      <c r="H869" s="4">
        <v>0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</row>
    <row r="872" spans="1:9">
      <c r="A872">
        <v>124</v>
      </c>
      <c r="B872">
        <v>0</v>
      </c>
      <c r="C872" s="4">
        <v>0.9</v>
      </c>
      <c r="D872" s="4">
        <v>6.6666666666666693E-2</v>
      </c>
      <c r="E872" s="4">
        <v>0</v>
      </c>
      <c r="F872" s="4">
        <v>0</v>
      </c>
      <c r="G872" s="4">
        <v>3.3333333333333298E-2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0</v>
      </c>
      <c r="D873" s="4">
        <v>0.92156862745098</v>
      </c>
      <c r="E873" s="4">
        <v>7.8431372549019607E-2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0</v>
      </c>
      <c r="D874" s="4">
        <v>3.6036036036036001E-2</v>
      </c>
      <c r="E874" s="4">
        <v>0.86486486486486502</v>
      </c>
      <c r="F874" s="4">
        <v>9.90990990990991E-2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6.5359477124183E-3</v>
      </c>
      <c r="E875" s="4">
        <v>6.5359477124182996E-2</v>
      </c>
      <c r="F875" s="4">
        <v>0.88235294117647101</v>
      </c>
      <c r="G875" s="4">
        <v>4.5751633986928102E-2</v>
      </c>
      <c r="H875" s="4">
        <v>0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0</v>
      </c>
      <c r="E876" s="4">
        <v>0</v>
      </c>
      <c r="F876" s="4">
        <v>0.13684210526315799</v>
      </c>
      <c r="G876" s="4">
        <v>0.86315789473684201</v>
      </c>
      <c r="H876" s="4">
        <v>0</v>
      </c>
      <c r="I876" s="4">
        <v>0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</row>
    <row r="879" spans="1:9">
      <c r="A879">
        <v>125</v>
      </c>
      <c r="B879">
        <v>0</v>
      </c>
      <c r="C879" s="4">
        <v>0.96296296296296302</v>
      </c>
      <c r="D879" s="4">
        <v>0</v>
      </c>
      <c r="E879" s="4">
        <v>0</v>
      </c>
      <c r="F879" s="4">
        <v>3.7037037037037E-2</v>
      </c>
      <c r="G879" s="4">
        <v>0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5.5555555555555601E-2</v>
      </c>
      <c r="D880" s="4">
        <v>0.83333333333333304</v>
      </c>
      <c r="E880" s="4">
        <v>7.4074074074074098E-2</v>
      </c>
      <c r="F880" s="4">
        <v>3.7037037037037E-2</v>
      </c>
      <c r="G880" s="4">
        <v>0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0</v>
      </c>
      <c r="D881" s="4">
        <v>5.4545454545454501E-2</v>
      </c>
      <c r="E881" s="4">
        <v>0.84545454545454501</v>
      </c>
      <c r="F881" s="4">
        <v>9.0909090909090898E-2</v>
      </c>
      <c r="G881" s="4">
        <v>9.0909090909090905E-3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6.2893081761006301E-3</v>
      </c>
      <c r="D882" s="4">
        <v>6.2893081761006301E-3</v>
      </c>
      <c r="E882" s="4">
        <v>0.13207547169811301</v>
      </c>
      <c r="F882" s="4">
        <v>0.80503144654088099</v>
      </c>
      <c r="G882" s="4">
        <v>5.0314465408804999E-2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5.5555555555555601E-2</v>
      </c>
      <c r="F883" s="4">
        <v>0.11111111111111099</v>
      </c>
      <c r="G883" s="4">
        <v>0.83333333333333304</v>
      </c>
      <c r="H883" s="4">
        <v>0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</row>
    <row r="886" spans="1:9">
      <c r="A886">
        <v>126</v>
      </c>
      <c r="B886">
        <v>0</v>
      </c>
      <c r="C886" s="4">
        <v>0.83333333333333304</v>
      </c>
      <c r="D886" s="4">
        <v>0.133333333333333</v>
      </c>
      <c r="E886" s="4">
        <v>3.3333333333333298E-2</v>
      </c>
      <c r="F886" s="4">
        <v>0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1.9230769230769201E-2</v>
      </c>
      <c r="D887" s="4">
        <v>0.75</v>
      </c>
      <c r="E887" s="4">
        <v>0.19230769230769201</v>
      </c>
      <c r="F887" s="4">
        <v>3.8461538461538498E-2</v>
      </c>
      <c r="G887" s="4">
        <v>0</v>
      </c>
      <c r="H887" s="4">
        <v>0</v>
      </c>
      <c r="I887" s="4">
        <v>0</v>
      </c>
    </row>
    <row r="888" spans="1:9">
      <c r="A888">
        <v>126</v>
      </c>
      <c r="B888">
        <v>2</v>
      </c>
      <c r="C888" s="4">
        <v>8.1300813008130107E-3</v>
      </c>
      <c r="D888" s="4">
        <v>8.9430894308943104E-2</v>
      </c>
      <c r="E888" s="4">
        <v>0.78861788617886197</v>
      </c>
      <c r="F888" s="4">
        <v>9.7560975609756101E-2</v>
      </c>
      <c r="G888" s="4">
        <v>1.6260162601626001E-2</v>
      </c>
      <c r="H888" s="4">
        <v>0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0</v>
      </c>
      <c r="E889" s="4">
        <v>0.158940397350993</v>
      </c>
      <c r="F889" s="4">
        <v>0.741721854304636</v>
      </c>
      <c r="G889" s="4">
        <v>9.9337748344370896E-2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5.95238095238095E-2</v>
      </c>
      <c r="F890" s="4">
        <v>0.107142857142857</v>
      </c>
      <c r="G890" s="4">
        <v>0.83333333333333304</v>
      </c>
      <c r="H890" s="4">
        <v>0</v>
      </c>
      <c r="I890" s="4">
        <v>0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</row>
    <row r="893" spans="1:9">
      <c r="A893">
        <v>127</v>
      </c>
      <c r="B893">
        <v>0</v>
      </c>
      <c r="C893" s="4">
        <v>0.66666666666666696</v>
      </c>
      <c r="D893" s="4">
        <v>0.11111111111111099</v>
      </c>
      <c r="E893" s="4">
        <v>0.11111111111111099</v>
      </c>
      <c r="F893" s="4">
        <v>3.7037037037037E-2</v>
      </c>
      <c r="G893" s="4">
        <v>7.4074074074074098E-2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1.85185185185185E-2</v>
      </c>
      <c r="D894" s="4">
        <v>0.83333333333333304</v>
      </c>
      <c r="E894" s="4">
        <v>0.12962962962963001</v>
      </c>
      <c r="F894" s="4">
        <v>1.85185185185185E-2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0</v>
      </c>
      <c r="D895" s="4">
        <v>8.0291970802919693E-2</v>
      </c>
      <c r="E895" s="4">
        <v>0.81751824817518204</v>
      </c>
      <c r="F895" s="4">
        <v>9.4890510948905105E-2</v>
      </c>
      <c r="G895" s="4">
        <v>7.2992700729926996E-3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2.2222222222222199E-2</v>
      </c>
      <c r="E896" s="4">
        <v>7.4074074074074098E-2</v>
      </c>
      <c r="F896" s="4">
        <v>0.85185185185185197</v>
      </c>
      <c r="G896" s="4">
        <v>5.1851851851851899E-2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1.1494252873563199E-2</v>
      </c>
      <c r="F897" s="4">
        <v>6.8965517241379296E-2</v>
      </c>
      <c r="G897" s="4">
        <v>0.91954022988505701</v>
      </c>
      <c r="H897" s="4">
        <v>0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</row>
    <row r="900" spans="1:9">
      <c r="A900">
        <v>128</v>
      </c>
      <c r="B900">
        <v>0</v>
      </c>
      <c r="C900" s="4">
        <v>0.89473684210526305</v>
      </c>
      <c r="D900" s="4">
        <v>0.105263157894737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3.2258064516128997E-2</v>
      </c>
      <c r="D901" s="4">
        <v>0.87096774193548399</v>
      </c>
      <c r="E901" s="4">
        <v>9.6774193548387094E-2</v>
      </c>
      <c r="F901" s="4">
        <v>0</v>
      </c>
      <c r="G901" s="4">
        <v>0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0</v>
      </c>
      <c r="D902" s="4">
        <v>7.5187969924811998E-2</v>
      </c>
      <c r="E902" s="4">
        <v>0.83458646616541399</v>
      </c>
      <c r="F902" s="4">
        <v>8.2706766917293201E-2</v>
      </c>
      <c r="G902" s="4">
        <v>7.5187969924812E-3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1.4705882352941201E-2</v>
      </c>
      <c r="E903" s="4">
        <v>8.0882352941176502E-2</v>
      </c>
      <c r="F903" s="4">
        <v>0.86029411764705899</v>
      </c>
      <c r="G903" s="4">
        <v>4.4117647058823498E-2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2.2222222222222199E-2</v>
      </c>
      <c r="F904" s="4">
        <v>0.211111111111111</v>
      </c>
      <c r="G904" s="4">
        <v>0.76666666666666705</v>
      </c>
      <c r="H904" s="4">
        <v>0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</row>
    <row r="907" spans="1:9">
      <c r="A907">
        <v>129</v>
      </c>
      <c r="B907">
        <v>0</v>
      </c>
      <c r="C907" s="4">
        <v>0.52631578947368396</v>
      </c>
      <c r="D907" s="4">
        <v>0.36842105263157898</v>
      </c>
      <c r="E907" s="4">
        <v>5.2631578947368397E-2</v>
      </c>
      <c r="F907" s="4">
        <v>0</v>
      </c>
      <c r="G907" s="4">
        <v>5.2631578947368397E-2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0.11764705882352899</v>
      </c>
      <c r="D908" s="4">
        <v>0.76470588235294101</v>
      </c>
      <c r="E908" s="4">
        <v>0.11764705882352899</v>
      </c>
      <c r="F908" s="4">
        <v>0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7.6923076923076901E-3</v>
      </c>
      <c r="D909" s="4">
        <v>9.2307692307692299E-2</v>
      </c>
      <c r="E909" s="4">
        <v>0.81538461538461504</v>
      </c>
      <c r="F909" s="4">
        <v>7.69230769230769E-2</v>
      </c>
      <c r="G909" s="4">
        <v>7.6923076923076901E-3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0</v>
      </c>
      <c r="D910" s="4">
        <v>3.4013605442176902E-2</v>
      </c>
      <c r="E910" s="4">
        <v>0.19047619047618999</v>
      </c>
      <c r="F910" s="4">
        <v>0.73469387755102</v>
      </c>
      <c r="G910" s="4">
        <v>4.08163265306122E-2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0</v>
      </c>
      <c r="E911" s="4">
        <v>3.94736842105263E-2</v>
      </c>
      <c r="F911" s="4">
        <v>9.2105263157894704E-2</v>
      </c>
      <c r="G911" s="4">
        <v>0.86842105263157898</v>
      </c>
      <c r="H911" s="4">
        <v>0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</row>
    <row r="914" spans="1:9">
      <c r="A914">
        <v>130</v>
      </c>
      <c r="B914">
        <v>0</v>
      </c>
      <c r="C914" s="4">
        <v>0.94736842105263197</v>
      </c>
      <c r="D914" s="4">
        <v>0</v>
      </c>
      <c r="E914" s="4">
        <v>0</v>
      </c>
      <c r="F914" s="4">
        <v>5.2631578947368397E-2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3.94736842105263E-2</v>
      </c>
      <c r="D915" s="4">
        <v>0.88157894736842102</v>
      </c>
      <c r="E915" s="4">
        <v>7.8947368421052599E-2</v>
      </c>
      <c r="F915" s="4">
        <v>0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0</v>
      </c>
      <c r="D916" s="4">
        <v>4.7945205479452101E-2</v>
      </c>
      <c r="E916" s="4">
        <v>0.91780821917808197</v>
      </c>
      <c r="F916" s="4">
        <v>2.7397260273972601E-2</v>
      </c>
      <c r="G916" s="4">
        <v>6.8493150684931503E-3</v>
      </c>
      <c r="H916" s="4">
        <v>0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2.4E-2</v>
      </c>
      <c r="E917" s="4">
        <v>0.112</v>
      </c>
      <c r="F917" s="4">
        <v>0.83199999999999996</v>
      </c>
      <c r="G917" s="4">
        <v>3.2000000000000001E-2</v>
      </c>
      <c r="H917" s="4">
        <v>0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1.35135135135135E-2</v>
      </c>
      <c r="F918" s="4">
        <v>0.135135135135135</v>
      </c>
      <c r="G918" s="4">
        <v>0.85135135135135098</v>
      </c>
      <c r="H918" s="4">
        <v>0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</row>
    <row r="921" spans="1:9">
      <c r="A921">
        <v>131</v>
      </c>
      <c r="B921">
        <v>0</v>
      </c>
      <c r="C921" s="4">
        <v>0.952380952380952</v>
      </c>
      <c r="D921" s="4">
        <v>4.7619047619047603E-2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6.4935064935064901E-2</v>
      </c>
      <c r="D922" s="4">
        <v>0.85714285714285698</v>
      </c>
      <c r="E922" s="4">
        <v>7.7922077922077906E-2</v>
      </c>
      <c r="F922" s="4">
        <v>0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2.5806451612903201E-2</v>
      </c>
      <c r="D923" s="4">
        <v>0.109677419354839</v>
      </c>
      <c r="E923" s="4">
        <v>0.8</v>
      </c>
      <c r="F923" s="4">
        <v>6.4516129032258104E-2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0</v>
      </c>
      <c r="D924" s="4">
        <v>2.5210084033613401E-2</v>
      </c>
      <c r="E924" s="4">
        <v>0.21008403361344499</v>
      </c>
      <c r="F924" s="4">
        <v>0.73109243697478998</v>
      </c>
      <c r="G924" s="4">
        <v>3.3613445378151301E-2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</v>
      </c>
      <c r="D925" s="4">
        <v>0</v>
      </c>
      <c r="E925" s="4">
        <v>7.3529411764705899E-2</v>
      </c>
      <c r="F925" s="4">
        <v>0.23529411764705899</v>
      </c>
      <c r="G925" s="4">
        <v>0.69117647058823495</v>
      </c>
      <c r="H925" s="4">
        <v>0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</row>
    <row r="928" spans="1:9">
      <c r="A928">
        <v>132</v>
      </c>
      <c r="B928">
        <v>0</v>
      </c>
      <c r="C928" s="4">
        <v>0.86206896551724099</v>
      </c>
      <c r="D928" s="4">
        <v>6.8965517241379296E-2</v>
      </c>
      <c r="E928" s="4">
        <v>3.4482758620689703E-2</v>
      </c>
      <c r="F928" s="4">
        <v>3.4482758620689703E-2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0.126436781609195</v>
      </c>
      <c r="D929" s="4">
        <v>0.64367816091954</v>
      </c>
      <c r="E929" s="4">
        <v>0.18390804597701099</v>
      </c>
      <c r="F929" s="4">
        <v>3.4482758620689703E-2</v>
      </c>
      <c r="G929" s="4">
        <v>1.1494252873563199E-2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1.2500000000000001E-2</v>
      </c>
      <c r="D930" s="4">
        <v>0.2</v>
      </c>
      <c r="E930" s="4">
        <v>0.7</v>
      </c>
      <c r="F930" s="4">
        <v>8.1250000000000003E-2</v>
      </c>
      <c r="G930" s="4">
        <v>6.2500000000000003E-3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8.8495575221238902E-3</v>
      </c>
      <c r="D931" s="4">
        <v>9.7345132743362803E-2</v>
      </c>
      <c r="E931" s="4">
        <v>0.33628318584070799</v>
      </c>
      <c r="F931" s="4">
        <v>0.53982300884955703</v>
      </c>
      <c r="G931" s="4">
        <v>1.7699115044247801E-2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0</v>
      </c>
      <c r="D932" s="4">
        <v>3.9215686274509803E-2</v>
      </c>
      <c r="E932" s="4">
        <v>9.8039215686274495E-2</v>
      </c>
      <c r="F932" s="4">
        <v>0.25490196078431399</v>
      </c>
      <c r="G932" s="4">
        <v>0.60784313725490202</v>
      </c>
      <c r="H932" s="4">
        <v>0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</row>
    <row r="935" spans="1:9">
      <c r="A935">
        <v>133</v>
      </c>
      <c r="B935">
        <v>0</v>
      </c>
      <c r="C935" s="4">
        <v>0.97435897435897401</v>
      </c>
      <c r="D935" s="4">
        <v>2.5641025641025599E-2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7.7669902912621394E-2</v>
      </c>
      <c r="D936" s="4">
        <v>0.91262135922330101</v>
      </c>
      <c r="E936" s="4">
        <v>9.7087378640776708E-3</v>
      </c>
      <c r="F936" s="4">
        <v>0</v>
      </c>
      <c r="G936" s="4">
        <v>0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5.8139534883720903E-3</v>
      </c>
      <c r="D937" s="4">
        <v>6.9767441860465101E-2</v>
      </c>
      <c r="E937" s="4">
        <v>0.86046511627906996</v>
      </c>
      <c r="F937" s="4">
        <v>6.3953488372092998E-2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3.2967032967033003E-2</v>
      </c>
      <c r="E938" s="4">
        <v>0.14285714285714299</v>
      </c>
      <c r="F938" s="4">
        <v>0.79120879120879095</v>
      </c>
      <c r="G938" s="4">
        <v>3.2967032967033003E-2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2.8571428571428598E-2</v>
      </c>
      <c r="E939" s="4">
        <v>2.8571428571428598E-2</v>
      </c>
      <c r="F939" s="4">
        <v>2.8571428571428598E-2</v>
      </c>
      <c r="G939" s="4">
        <v>0.91428571428571404</v>
      </c>
      <c r="H939" s="4">
        <v>0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</row>
    <row r="942" spans="1:9">
      <c r="A942">
        <v>134</v>
      </c>
      <c r="B942">
        <v>0</v>
      </c>
      <c r="C942" s="4">
        <v>0.97872340425531901</v>
      </c>
      <c r="D942" s="4">
        <v>0</v>
      </c>
      <c r="E942" s="4">
        <v>2.1276595744680899E-2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8.1081081081081099E-2</v>
      </c>
      <c r="D943" s="4">
        <v>0.88288288288288297</v>
      </c>
      <c r="E943" s="4">
        <v>3.6036036036036001E-2</v>
      </c>
      <c r="F943" s="4">
        <v>0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1.84049079754601E-2</v>
      </c>
      <c r="D944" s="4">
        <v>7.9754601226993904E-2</v>
      </c>
      <c r="E944" s="4">
        <v>0.85889570552147199</v>
      </c>
      <c r="F944" s="4">
        <v>4.2944785276073601E-2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0</v>
      </c>
      <c r="D945" s="4">
        <v>1.1904761904761901E-2</v>
      </c>
      <c r="E945" s="4">
        <v>0.238095238095238</v>
      </c>
      <c r="F945" s="4">
        <v>0.72619047619047605</v>
      </c>
      <c r="G945" s="4">
        <v>2.3809523809523801E-2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2.8571428571428598E-2</v>
      </c>
      <c r="F946" s="4">
        <v>0.2</v>
      </c>
      <c r="G946" s="4">
        <v>0.77142857142857102</v>
      </c>
      <c r="H946" s="4">
        <v>0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</row>
    <row r="949" spans="1:9">
      <c r="A949">
        <v>135</v>
      </c>
      <c r="B949">
        <v>0</v>
      </c>
      <c r="C949" s="4">
        <v>0.94827586206896597</v>
      </c>
      <c r="D949" s="4">
        <v>5.1724137931034503E-2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7.1428571428571397E-2</v>
      </c>
      <c r="D950" s="4">
        <v>0.875</v>
      </c>
      <c r="E950" s="4">
        <v>5.3571428571428603E-2</v>
      </c>
      <c r="F950" s="4">
        <v>0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1.20481927710843E-2</v>
      </c>
      <c r="D951" s="4">
        <v>0.14457831325301199</v>
      </c>
      <c r="E951" s="4">
        <v>0.78915662650602403</v>
      </c>
      <c r="F951" s="4">
        <v>4.81927710843374E-2</v>
      </c>
      <c r="G951" s="4">
        <v>6.0240963855421699E-3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0.08</v>
      </c>
      <c r="E952" s="4">
        <v>0.21333333333333299</v>
      </c>
      <c r="F952" s="4">
        <v>0.69333333333333302</v>
      </c>
      <c r="G952" s="4">
        <v>1.3333333333333299E-2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3.4482758620689703E-2</v>
      </c>
      <c r="E953" s="4">
        <v>6.8965517241379296E-2</v>
      </c>
      <c r="F953" s="4">
        <v>0.20689655172413801</v>
      </c>
      <c r="G953" s="4">
        <v>0.68965517241379304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</row>
    <row r="956" spans="1:9">
      <c r="A956">
        <v>136</v>
      </c>
      <c r="B956">
        <v>0</v>
      </c>
      <c r="C956" s="4">
        <v>0.984615384615385</v>
      </c>
      <c r="D956" s="4">
        <v>1.5384615384615399E-2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0.15151515151515199</v>
      </c>
      <c r="D957" s="4">
        <v>0.80303030303030298</v>
      </c>
      <c r="E957" s="4">
        <v>3.7878787878787901E-2</v>
      </c>
      <c r="F957" s="4">
        <v>7.5757575757575803E-3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3.2258064516128997E-2</v>
      </c>
      <c r="D958" s="4">
        <v>0.12258064516129</v>
      </c>
      <c r="E958" s="4">
        <v>0.81935483870967696</v>
      </c>
      <c r="F958" s="4">
        <v>2.5806451612903201E-2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1.5151515151515201E-2</v>
      </c>
      <c r="D959" s="4">
        <v>0</v>
      </c>
      <c r="E959" s="4">
        <v>0.19696969696969699</v>
      </c>
      <c r="F959" s="4">
        <v>0.77272727272727304</v>
      </c>
      <c r="G959" s="4">
        <v>1.5151515151515201E-2</v>
      </c>
      <c r="H959" s="4">
        <v>0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4.5454545454545497E-2</v>
      </c>
      <c r="E960" s="4">
        <v>9.0909090909090898E-2</v>
      </c>
      <c r="F960" s="4">
        <v>0.22727272727272699</v>
      </c>
      <c r="G960" s="4">
        <v>0.63636363636363602</v>
      </c>
      <c r="H960" s="4">
        <v>0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</row>
    <row r="963" spans="1:9">
      <c r="A963">
        <v>137</v>
      </c>
      <c r="B963">
        <v>0</v>
      </c>
      <c r="C963" s="4">
        <v>0.97777777777777797</v>
      </c>
      <c r="D963" s="4">
        <v>2.2222222222222199E-2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0.14173228346456701</v>
      </c>
      <c r="D964" s="4">
        <v>0.81102362204724399</v>
      </c>
      <c r="E964" s="4">
        <v>4.7244094488188997E-2</v>
      </c>
      <c r="F964" s="4">
        <v>0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2.7210884353741499E-2</v>
      </c>
      <c r="D965" s="4">
        <v>0.129251700680272</v>
      </c>
      <c r="E965" s="4">
        <v>0.82312925170067996</v>
      </c>
      <c r="F965" s="4">
        <v>6.8027210884353704E-3</v>
      </c>
      <c r="G965" s="4">
        <v>1.3605442176870699E-2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0</v>
      </c>
      <c r="D966" s="4">
        <v>3.2786885245901599E-2</v>
      </c>
      <c r="E966" s="4">
        <v>0.32786885245901598</v>
      </c>
      <c r="F966" s="4">
        <v>0.62295081967213095</v>
      </c>
      <c r="G966" s="4">
        <v>1.63934426229508E-2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0</v>
      </c>
      <c r="F967" s="4">
        <v>0.266666666666667</v>
      </c>
      <c r="G967" s="4">
        <v>0.73333333333333295</v>
      </c>
      <c r="H967" s="4">
        <v>0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</row>
    <row r="970" spans="1:9">
      <c r="A970">
        <v>138</v>
      </c>
      <c r="B970">
        <v>0</v>
      </c>
      <c r="C970" s="4">
        <v>0.94545454545454499</v>
      </c>
      <c r="D970" s="4">
        <v>4.5454545454545497E-2</v>
      </c>
      <c r="E970" s="4">
        <v>9.0909090909090905E-3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0.27777777777777801</v>
      </c>
      <c r="D971" s="4">
        <v>0.70634920634920595</v>
      </c>
      <c r="E971" s="4">
        <v>1.58730158730159E-2</v>
      </c>
      <c r="F971" s="4">
        <v>0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8.8435374149659907E-2</v>
      </c>
      <c r="D972" s="4">
        <v>0.312925170068027</v>
      </c>
      <c r="E972" s="4">
        <v>0.54421768707482998</v>
      </c>
      <c r="F972" s="4">
        <v>5.4421768707482998E-2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6.9767441860465101E-2</v>
      </c>
      <c r="D973" s="4">
        <v>9.3023255813953501E-2</v>
      </c>
      <c r="E973" s="4">
        <v>0.30232558139534899</v>
      </c>
      <c r="F973" s="4">
        <v>0.53488372093023295</v>
      </c>
      <c r="G973" s="4">
        <v>0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0.14285714285714299</v>
      </c>
      <c r="E974" s="4">
        <v>0</v>
      </c>
      <c r="F974" s="4">
        <v>0.28571428571428598</v>
      </c>
      <c r="G974" s="4">
        <v>0.57142857142857095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</row>
    <row r="977" spans="1:9">
      <c r="A977">
        <v>139</v>
      </c>
      <c r="B977">
        <v>0</v>
      </c>
      <c r="C977" s="4">
        <v>0.98709677419354802</v>
      </c>
      <c r="D977" s="4">
        <v>6.4516129032258099E-3</v>
      </c>
      <c r="E977" s="4">
        <v>6.4516129032258099E-3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0.198630136986301</v>
      </c>
      <c r="D978" s="4">
        <v>0.78082191780821897</v>
      </c>
      <c r="E978" s="4">
        <v>2.0547945205479499E-2</v>
      </c>
      <c r="F978" s="4">
        <v>0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2.0833333333333301E-2</v>
      </c>
      <c r="D979" s="4">
        <v>0.32291666666666702</v>
      </c>
      <c r="E979" s="4">
        <v>0.64583333333333304</v>
      </c>
      <c r="F979" s="4">
        <v>1.0416666666666701E-2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0</v>
      </c>
      <c r="D980" s="4">
        <v>2.8571428571428598E-2</v>
      </c>
      <c r="E980" s="4">
        <v>0.2</v>
      </c>
      <c r="F980" s="4">
        <v>0.71428571428571397</v>
      </c>
      <c r="G980" s="4">
        <v>5.7142857142857099E-2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0</v>
      </c>
      <c r="F981" s="4">
        <v>0.125</v>
      </c>
      <c r="G981" s="4">
        <v>0.875</v>
      </c>
      <c r="H981" s="4">
        <v>0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</row>
    <row r="984" spans="1:9">
      <c r="A984">
        <v>140</v>
      </c>
      <c r="B984">
        <v>0</v>
      </c>
      <c r="C984" s="4">
        <v>0.98369565217391297</v>
      </c>
      <c r="D984" s="4">
        <v>1.6304347826087001E-2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0.19047619047618999</v>
      </c>
      <c r="D985" s="4">
        <v>0.78911564625850295</v>
      </c>
      <c r="E985" s="4">
        <v>2.04081632653061E-2</v>
      </c>
      <c r="F985" s="4">
        <v>0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4.1095890410958902E-2</v>
      </c>
      <c r="D986" s="4">
        <v>0.27397260273972601</v>
      </c>
      <c r="E986" s="4">
        <v>0.68493150684931503</v>
      </c>
      <c r="F986" s="4">
        <v>0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0</v>
      </c>
      <c r="D987" s="4">
        <v>7.4074074074074098E-2</v>
      </c>
      <c r="E987" s="4">
        <v>0.25925925925925902</v>
      </c>
      <c r="F987" s="4">
        <v>0.592592592592593</v>
      </c>
      <c r="G987" s="4">
        <v>7.4074074074074098E-2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</v>
      </c>
      <c r="E988" s="4">
        <v>0</v>
      </c>
      <c r="F988" s="4">
        <v>0.33333333333333298</v>
      </c>
      <c r="G988" s="4">
        <v>0.66666666666666696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0.96698113207547198</v>
      </c>
      <c r="D991" s="4">
        <v>2.3584905660377398E-2</v>
      </c>
      <c r="E991" s="4">
        <v>9.4339622641509396E-3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0.19858156028368801</v>
      </c>
      <c r="D992" s="4">
        <v>0.76595744680851097</v>
      </c>
      <c r="E992" s="4">
        <v>3.54609929078014E-2</v>
      </c>
      <c r="F992" s="4">
        <v>0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0.05</v>
      </c>
      <c r="D993" s="4">
        <v>0.28333333333333299</v>
      </c>
      <c r="E993" s="4">
        <v>0.61666666666666703</v>
      </c>
      <c r="F993" s="4">
        <v>0.05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0</v>
      </c>
      <c r="D994" s="4">
        <v>0.105263157894737</v>
      </c>
      <c r="E994" s="4">
        <v>0.157894736842105</v>
      </c>
      <c r="F994" s="4">
        <v>0.73684210526315796</v>
      </c>
      <c r="G994" s="4">
        <v>0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0.125</v>
      </c>
      <c r="F995" s="4">
        <v>0.125</v>
      </c>
      <c r="G995" s="4">
        <v>0.75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0.96610169491525399</v>
      </c>
      <c r="D998" s="4">
        <v>3.3898305084745797E-2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0.234848484848485</v>
      </c>
      <c r="D999" s="4">
        <v>0.75</v>
      </c>
      <c r="E999" s="4">
        <v>1.5151515151515201E-2</v>
      </c>
      <c r="F999" s="4">
        <v>0</v>
      </c>
      <c r="G999" s="4">
        <v>0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6.25E-2</v>
      </c>
      <c r="D1000" s="4">
        <v>0.1875</v>
      </c>
      <c r="E1000" s="4">
        <v>0.75</v>
      </c>
      <c r="F1000" s="4">
        <v>0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0</v>
      </c>
      <c r="D1001" s="4">
        <v>5.5555555555555601E-2</v>
      </c>
      <c r="E1001" s="4">
        <v>0.33333333333333298</v>
      </c>
      <c r="F1001" s="4">
        <v>0.61111111111111105</v>
      </c>
      <c r="G1001" s="4">
        <v>0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</v>
      </c>
      <c r="E1002" s="4">
        <v>0.33333333333333298</v>
      </c>
      <c r="F1002" s="4">
        <v>0.33333333333333298</v>
      </c>
      <c r="G1002" s="4">
        <v>0.33333333333333298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0.98091603053435095</v>
      </c>
      <c r="D1005" s="4">
        <v>1.9083969465648901E-2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0.26495726495726502</v>
      </c>
      <c r="D1006" s="4">
        <v>0.70940170940170899</v>
      </c>
      <c r="E1006" s="4">
        <v>2.5641025641025599E-2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0</v>
      </c>
      <c r="D1007" s="4">
        <v>0.23913043478260901</v>
      </c>
      <c r="E1007" s="4">
        <v>0.76086956521739102</v>
      </c>
      <c r="F1007" s="4">
        <v>0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7.69230769230769E-2</v>
      </c>
      <c r="D1008" s="4">
        <v>0</v>
      </c>
      <c r="E1008" s="4">
        <v>7.69230769230769E-2</v>
      </c>
      <c r="F1008" s="4">
        <v>0.84615384615384603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</v>
      </c>
      <c r="F1009" s="4">
        <v>0</v>
      </c>
      <c r="G1009" s="4">
        <v>1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0.97923875432525997</v>
      </c>
      <c r="D1012" s="4">
        <v>1.73010380622837E-2</v>
      </c>
      <c r="E1012" s="4">
        <v>3.4602076124567501E-3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0.35353535353535398</v>
      </c>
      <c r="D1013" s="4">
        <v>0.63636363636363602</v>
      </c>
      <c r="E1013" s="4">
        <v>1.01010101010101E-2</v>
      </c>
      <c r="F1013" s="4">
        <v>0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0.128205128205128</v>
      </c>
      <c r="D1014" s="4">
        <v>0.28205128205128199</v>
      </c>
      <c r="E1014" s="4">
        <v>0.58974358974358998</v>
      </c>
      <c r="F1014" s="4">
        <v>0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</v>
      </c>
      <c r="D1015" s="4">
        <v>9.0909090909090898E-2</v>
      </c>
      <c r="E1015" s="4">
        <v>0.18181818181818199</v>
      </c>
      <c r="F1015" s="4">
        <v>0.72727272727272696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0.5</v>
      </c>
      <c r="G1016" s="4">
        <v>0.5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I1018"/>
  <sheetViews>
    <sheetView workbookViewId="0">
      <selection activeCell="A6" sqref="A6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tpm1_wd!A1</f>
        <v>Active Occupancy Model</v>
      </c>
    </row>
    <row r="3" spans="1:9">
      <c r="A3" s="1" t="str">
        <f>tpm1_wd!A3</f>
        <v>Transition Probability Matrix</v>
      </c>
    </row>
    <row r="5" spans="1:9">
      <c r="A5" t="s">
        <v>32</v>
      </c>
    </row>
    <row r="6" spans="1:9">
      <c r="A6" s="10" t="s">
        <v>29</v>
      </c>
    </row>
    <row r="10" spans="1:9" ht="63.75">
      <c r="A10" s="2" t="str">
        <f>tpm1_wd!A10</f>
        <v>Ten minute period number</v>
      </c>
      <c r="B10" s="2" t="str">
        <f>tpm1_wd!B10</f>
        <v>Active occupant count in time period</v>
      </c>
      <c r="C10" s="9" t="str">
        <f>tpm1_wd!C10</f>
        <v>Probability of transition to zero active occupants in next time period</v>
      </c>
      <c r="D10" s="9" t="str">
        <f>tpm1_wd!D10</f>
        <v>Probability of transition to one active occupant in next time period</v>
      </c>
      <c r="E10" s="9" t="str">
        <f>tpm1_wd!E10</f>
        <v>Probability of transition to two active occupants in next time period</v>
      </c>
      <c r="F10" s="9" t="str">
        <f>tpm1_wd!F10</f>
        <v>Probability of transition to three active occupants in next time period</v>
      </c>
      <c r="G10" s="9" t="str">
        <f>tpm1_wd!G10</f>
        <v>Probability of transition to four active occupants in next time period</v>
      </c>
      <c r="H10" s="9" t="str">
        <f>tpm1_wd!H10</f>
        <v>Probability of transition to five active occupants in next time period</v>
      </c>
      <c r="I10" s="9" t="str">
        <f>tpm1_wd!I10</f>
        <v>Probability of transition to six active occupants in next time period</v>
      </c>
    </row>
    <row r="11" spans="1:9">
      <c r="A11">
        <v>1</v>
      </c>
      <c r="B11">
        <v>0</v>
      </c>
      <c r="C11" s="4">
        <v>0.97333333333333305</v>
      </c>
      <c r="D11" s="4">
        <v>1.6666666666666701E-2</v>
      </c>
      <c r="E11" s="4">
        <v>0.01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0.23913043478260901</v>
      </c>
      <c r="D12" s="4">
        <v>0.72826086956521696</v>
      </c>
      <c r="E12" s="4">
        <v>3.2608695652173898E-2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0.12195121951219499</v>
      </c>
      <c r="D13" s="4">
        <v>0.31707317073170699</v>
      </c>
      <c r="E13" s="4">
        <v>0.51219512195121997</v>
      </c>
      <c r="F13" s="4">
        <v>4.8780487804878099E-2</v>
      </c>
      <c r="G13" s="4">
        <v>0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0.14285714285714299</v>
      </c>
      <c r="D14" s="4">
        <v>0.28571428571428598</v>
      </c>
      <c r="E14" s="4">
        <v>0</v>
      </c>
      <c r="F14" s="4">
        <v>0.57142857142857095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0.984375</v>
      </c>
      <c r="D18" s="4">
        <v>1.2500000000000001E-2</v>
      </c>
      <c r="E18" s="4">
        <v>3.1250000000000002E-3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0.126436781609195</v>
      </c>
      <c r="D19" s="4">
        <v>0.85057471264367801</v>
      </c>
      <c r="E19" s="4">
        <v>2.2988505747126398E-2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3.7037037037037E-2</v>
      </c>
      <c r="D20" s="4">
        <v>0.296296296296296</v>
      </c>
      <c r="E20" s="4">
        <v>0.62962962962962998</v>
      </c>
      <c r="F20" s="4">
        <v>3.7037037037037E-2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0.16666666666666699</v>
      </c>
      <c r="E21" s="4">
        <v>0.16666666666666699</v>
      </c>
      <c r="F21" s="4">
        <v>0.66666666666666696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0.25</v>
      </c>
      <c r="G22" s="4">
        <v>0.75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0.99388379204892996</v>
      </c>
      <c r="D25" s="4">
        <v>6.1162079510703399E-3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0.20689655172413801</v>
      </c>
      <c r="D26" s="4">
        <v>0.77011494252873602</v>
      </c>
      <c r="E26" s="4">
        <v>2.2988505747126398E-2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0.14285714285714299</v>
      </c>
      <c r="D27" s="4">
        <v>9.5238095238095205E-2</v>
      </c>
      <c r="E27" s="4">
        <v>0.76190476190476197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</v>
      </c>
      <c r="D28" s="4">
        <v>0</v>
      </c>
      <c r="E28" s="4">
        <v>0.33333333333333298</v>
      </c>
      <c r="F28" s="4">
        <v>0.5</v>
      </c>
      <c r="G28" s="4">
        <v>0.16666666666666699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0</v>
      </c>
      <c r="E29" s="4">
        <v>0</v>
      </c>
      <c r="F29" s="4">
        <v>0.33333333333333298</v>
      </c>
      <c r="G29" s="4">
        <v>0.66666666666666696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0.99710982658959502</v>
      </c>
      <c r="D32" s="4">
        <v>2.8901734104046198E-3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0.140845070422535</v>
      </c>
      <c r="D33" s="4">
        <v>0.85915492957746498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0</v>
      </c>
      <c r="D34" s="4">
        <v>0.35</v>
      </c>
      <c r="E34" s="4">
        <v>0.65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0.25</v>
      </c>
      <c r="F35" s="4">
        <v>0.75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0.33333333333333298</v>
      </c>
      <c r="G36" s="4">
        <v>0.66666666666666696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0.98591549295774705</v>
      </c>
      <c r="D39" s="4">
        <v>1.4084507042253501E-2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0.15942028985507201</v>
      </c>
      <c r="D40" s="4">
        <v>0.811594202898551</v>
      </c>
      <c r="E40" s="4">
        <v>2.8985507246376802E-2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7.1428571428571397E-2</v>
      </c>
      <c r="D41" s="4">
        <v>0.214285714285714</v>
      </c>
      <c r="E41" s="4">
        <v>0.64285714285714302</v>
      </c>
      <c r="F41" s="4">
        <v>7.1428571428571397E-2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0.75</v>
      </c>
      <c r="F42" s="4">
        <v>0.25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0.5</v>
      </c>
      <c r="G43" s="4">
        <v>0.5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0.99171270718231996</v>
      </c>
      <c r="D46" s="4">
        <v>8.2872928176795594E-3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0.515625</v>
      </c>
      <c r="D47" s="4">
        <v>0.484375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0.214285714285714</v>
      </c>
      <c r="D48" s="4">
        <v>0.214285714285714</v>
      </c>
      <c r="E48" s="4">
        <v>0.57142857142857095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0</v>
      </c>
      <c r="D49" s="4">
        <v>0</v>
      </c>
      <c r="E49" s="4">
        <v>0.33333333333333298</v>
      </c>
      <c r="F49" s="4">
        <v>0.33333333333333298</v>
      </c>
      <c r="G49" s="4">
        <v>0.33333333333333298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0.987341772151899</v>
      </c>
      <c r="D53" s="4">
        <v>1.0126582278481001E-2</v>
      </c>
      <c r="E53" s="4">
        <v>2.5316455696202502E-3</v>
      </c>
      <c r="F53" s="4">
        <v>0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0.162162162162162</v>
      </c>
      <c r="D54" s="4">
        <v>0.83783783783783805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0</v>
      </c>
      <c r="D55" s="4">
        <v>0.11111111111111099</v>
      </c>
      <c r="E55" s="4">
        <v>0.88888888888888895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</v>
      </c>
      <c r="E56" s="4">
        <v>0</v>
      </c>
      <c r="F56" s="4">
        <v>1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0.98989898989898994</v>
      </c>
      <c r="D60" s="4">
        <v>1.01010101010101E-2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0.11111111111111099</v>
      </c>
      <c r="D61" s="4">
        <v>0.86111111111111105</v>
      </c>
      <c r="E61" s="4">
        <v>2.7777777777777801E-2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0.11111111111111099</v>
      </c>
      <c r="D62" s="4">
        <v>0.11111111111111099</v>
      </c>
      <c r="E62" s="4">
        <v>0.77777777777777801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0</v>
      </c>
      <c r="F63" s="4">
        <v>1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0.99748110831234305</v>
      </c>
      <c r="D67" s="4">
        <v>2.5188916876574298E-3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0.11111111111111099</v>
      </c>
      <c r="D68" s="4">
        <v>0.86111111111111105</v>
      </c>
      <c r="E68" s="4">
        <v>2.7777777777777801E-2</v>
      </c>
      <c r="F68" s="4">
        <v>0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0</v>
      </c>
      <c r="D69" s="4">
        <v>0.125</v>
      </c>
      <c r="E69" s="4">
        <v>0.875</v>
      </c>
      <c r="F69" s="4">
        <v>0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0.99250000000000005</v>
      </c>
      <c r="D74" s="4">
        <v>7.4999999999999997E-3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0.21212121212121199</v>
      </c>
      <c r="D75" s="4">
        <v>0.78787878787878796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0</v>
      </c>
      <c r="D76" s="4">
        <v>0.375</v>
      </c>
      <c r="E76" s="4">
        <v>0.625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0.21875</v>
      </c>
      <c r="D82" s="4">
        <v>0.78125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</v>
      </c>
      <c r="D83" s="4">
        <v>0</v>
      </c>
      <c r="E83" s="4">
        <v>1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0.33333333333333298</v>
      </c>
      <c r="E84" s="4">
        <v>0.66666666666666696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0.99270072992700698</v>
      </c>
      <c r="D88" s="4">
        <v>7.2992700729926996E-3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0.230769230769231</v>
      </c>
      <c r="D89" s="4">
        <v>0.76923076923076905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</v>
      </c>
      <c r="D90" s="4">
        <v>0.42857142857142899</v>
      </c>
      <c r="E90" s="4">
        <v>0.57142857142857095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0.98792270531401005</v>
      </c>
      <c r="D95" s="4">
        <v>1.20772946859903E-2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0.15384615384615399</v>
      </c>
      <c r="D96" s="4">
        <v>0.84615384615384603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</v>
      </c>
      <c r="D97" s="4">
        <v>0</v>
      </c>
      <c r="E97" s="4">
        <v>1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0.99515738498789297</v>
      </c>
      <c r="D102" s="4">
        <v>4.8426150121065404E-3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0.22222222222222199</v>
      </c>
      <c r="D103" s="4">
        <v>0.77777777777777801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</v>
      </c>
      <c r="D104" s="4">
        <v>0</v>
      </c>
      <c r="E104" s="4">
        <v>1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0.985611510791367</v>
      </c>
      <c r="D109" s="4">
        <v>1.4388489208633099E-2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0.26086956521739102</v>
      </c>
      <c r="D110" s="4">
        <v>0.69565217391304301</v>
      </c>
      <c r="E110" s="4">
        <v>4.3478260869565202E-2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0</v>
      </c>
      <c r="D111" s="4">
        <v>0.5</v>
      </c>
      <c r="E111" s="4">
        <v>0.5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0.99280575539568405</v>
      </c>
      <c r="D116" s="4">
        <v>7.1942446043165497E-3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0.25</v>
      </c>
      <c r="D117" s="4">
        <v>0.75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</v>
      </c>
      <c r="D118" s="4">
        <v>0.33333333333333298</v>
      </c>
      <c r="E118" s="4">
        <v>0.66666666666666696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0.99047619047619095</v>
      </c>
      <c r="D123" s="4">
        <v>9.5238095238095195E-3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9.0909090909090898E-2</v>
      </c>
      <c r="D124" s="4">
        <v>0.90909090909090895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</v>
      </c>
      <c r="D125" s="4">
        <v>0</v>
      </c>
      <c r="E125" s="4">
        <v>1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0.99043062200956899</v>
      </c>
      <c r="D130" s="4">
        <v>9.5693779904306199E-3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0.20833333333333301</v>
      </c>
      <c r="D131" s="4">
        <v>0.79166666666666696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</v>
      </c>
      <c r="D132" s="4">
        <v>0.5</v>
      </c>
      <c r="E132" s="4">
        <v>0.5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0.99761336515513099</v>
      </c>
      <c r="D137" s="4">
        <v>2.38663484486874E-3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0.25</v>
      </c>
      <c r="D138" s="4">
        <v>0.75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0</v>
      </c>
      <c r="D139" s="4">
        <v>0</v>
      </c>
      <c r="E139" s="4">
        <v>1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0.99528301886792403</v>
      </c>
      <c r="D144" s="4">
        <v>4.7169811320754698E-3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0.26315789473684198</v>
      </c>
      <c r="D145" s="4">
        <v>0.73684210526315796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</v>
      </c>
      <c r="D146" s="4">
        <v>0</v>
      </c>
      <c r="E146" s="4">
        <v>1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0.99531615925058503</v>
      </c>
      <c r="D151" s="4">
        <v>4.6838407494145199E-3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6.25E-2</v>
      </c>
      <c r="D152" s="4">
        <v>0.9375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</v>
      </c>
      <c r="D153" s="4">
        <v>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0.99530516431924898</v>
      </c>
      <c r="D158" s="4">
        <v>4.6948356807511703E-3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0.16666666666666699</v>
      </c>
      <c r="D159" s="4">
        <v>0.83333333333333304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0.99063231850117095</v>
      </c>
      <c r="D165" s="4">
        <v>9.3676814988290398E-3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0.29411764705882398</v>
      </c>
      <c r="D166" s="4">
        <v>0.70588235294117696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0.97897196261682196</v>
      </c>
      <c r="D172" s="4">
        <v>2.10280373831776E-2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0.9375</v>
      </c>
      <c r="D173" s="4">
        <v>6.25E-2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1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0.1</v>
      </c>
      <c r="D180" s="4">
        <v>0.9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0.99310344827586206</v>
      </c>
      <c r="D186" s="4">
        <v>6.8965517241379301E-3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0.22222222222222199</v>
      </c>
      <c r="D187" s="4">
        <v>0.66666666666666696</v>
      </c>
      <c r="E187" s="4">
        <v>0.11111111111111099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0.990783410138249</v>
      </c>
      <c r="D193" s="4">
        <v>9.2165898617511503E-3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0.11111111111111099</v>
      </c>
      <c r="D194" s="4">
        <v>0.88888888888888895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</v>
      </c>
      <c r="D195" s="4">
        <v>0</v>
      </c>
      <c r="E195" s="4">
        <v>1</v>
      </c>
      <c r="F195" s="4">
        <v>0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0.99303944315545201</v>
      </c>
      <c r="D200" s="4">
        <v>6.96055684454756E-3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0.33333333333333298</v>
      </c>
      <c r="D201" s="4">
        <v>0.58333333333333304</v>
      </c>
      <c r="E201" s="4">
        <v>8.3333333333333301E-2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</v>
      </c>
      <c r="D202" s="4">
        <v>0</v>
      </c>
      <c r="E202" s="4">
        <v>1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0.98842592592592604</v>
      </c>
      <c r="D207" s="4">
        <v>1.1574074074074099E-2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0.1</v>
      </c>
      <c r="D208" s="4">
        <v>0.9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</v>
      </c>
      <c r="D209" s="4">
        <v>0.5</v>
      </c>
      <c r="E209" s="4">
        <v>0.5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0.98130841121495305</v>
      </c>
      <c r="D214" s="4">
        <v>1.63551401869159E-2</v>
      </c>
      <c r="E214" s="4">
        <v>2.3364485981308401E-3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0.53333333333333299</v>
      </c>
      <c r="D215" s="4">
        <v>0.46666666666666701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</v>
      </c>
      <c r="D216" s="4">
        <v>0</v>
      </c>
      <c r="E216" s="4">
        <v>1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0.99532710280373804</v>
      </c>
      <c r="D221" s="4">
        <v>2.3364485981308401E-3</v>
      </c>
      <c r="E221" s="4">
        <v>2.3364485981308401E-3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0.214285714285714</v>
      </c>
      <c r="D222" s="4">
        <v>0.64285714285714302</v>
      </c>
      <c r="E222" s="4">
        <v>0.14285714285714299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0</v>
      </c>
      <c r="D223" s="4">
        <v>0</v>
      </c>
      <c r="E223" s="4">
        <v>1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0.99533799533799505</v>
      </c>
      <c r="D228" s="4">
        <v>4.6620046620046603E-3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0</v>
      </c>
      <c r="D229" s="4">
        <v>1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0</v>
      </c>
      <c r="D230" s="4">
        <v>0.2</v>
      </c>
      <c r="E230" s="4">
        <v>0.8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0.98829039812646402</v>
      </c>
      <c r="D235" s="4">
        <v>9.3676814988290398E-3</v>
      </c>
      <c r="E235" s="4">
        <v>2.34192037470726E-3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0.30769230769230799</v>
      </c>
      <c r="D236" s="4">
        <v>0.53846153846153799</v>
      </c>
      <c r="E236" s="4">
        <v>0.15384615384615399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0</v>
      </c>
      <c r="D237" s="4">
        <v>0.75</v>
      </c>
      <c r="E237" s="4">
        <v>0.25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0.98591549295774705</v>
      </c>
      <c r="D242" s="4">
        <v>1.4084507042253501E-2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0.214285714285714</v>
      </c>
      <c r="D243" s="4">
        <v>0.78571428571428603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</v>
      </c>
      <c r="D244" s="4">
        <v>0</v>
      </c>
      <c r="E244" s="4">
        <v>0.75</v>
      </c>
      <c r="F244" s="4">
        <v>0</v>
      </c>
      <c r="G244" s="4">
        <v>0.25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0.99054373522458605</v>
      </c>
      <c r="D249" s="4">
        <v>9.4562647754137096E-3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0.17647058823529399</v>
      </c>
      <c r="D250" s="4">
        <v>0.82352941176470595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</v>
      </c>
      <c r="D251" s="4">
        <v>0.66666666666666696</v>
      </c>
      <c r="E251" s="4">
        <v>0.33333333333333298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1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0.96919431279620805</v>
      </c>
      <c r="D256" s="4">
        <v>2.60663507109005E-2</v>
      </c>
      <c r="E256" s="4">
        <v>4.739336492891E-3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0.15</v>
      </c>
      <c r="D257" s="4">
        <v>0.8</v>
      </c>
      <c r="E257" s="4">
        <v>0.05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0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1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0.97330097087378598</v>
      </c>
      <c r="D263" s="4">
        <v>2.6699029126213601E-2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0.107142857142857</v>
      </c>
      <c r="D264" s="4">
        <v>0.82142857142857095</v>
      </c>
      <c r="E264" s="4">
        <v>7.1428571428571397E-2</v>
      </c>
      <c r="F264" s="4">
        <v>0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0</v>
      </c>
      <c r="D265" s="4">
        <v>0</v>
      </c>
      <c r="E265" s="4">
        <v>0.75</v>
      </c>
      <c r="F265" s="4">
        <v>0</v>
      </c>
      <c r="G265" s="4">
        <v>0.25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0.97772277227722804</v>
      </c>
      <c r="D270" s="4">
        <v>2.22772277227723E-2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0.11764705882352899</v>
      </c>
      <c r="D271" s="4">
        <v>0.79411764705882304</v>
      </c>
      <c r="E271" s="4">
        <v>8.8235294117647106E-2</v>
      </c>
      <c r="F271" s="4">
        <v>0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0</v>
      </c>
      <c r="D272" s="4">
        <v>0.4</v>
      </c>
      <c r="E272" s="4">
        <v>0.6</v>
      </c>
      <c r="F272" s="4">
        <v>0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1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0.952380952380952</v>
      </c>
      <c r="D277" s="4">
        <v>4.5112781954887202E-2</v>
      </c>
      <c r="E277" s="4">
        <v>2.5062656641604E-3</v>
      </c>
      <c r="F277" s="4">
        <v>0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0.13157894736842099</v>
      </c>
      <c r="D278" s="4">
        <v>0.73684210526315796</v>
      </c>
      <c r="E278" s="4">
        <v>7.8947368421052599E-2</v>
      </c>
      <c r="F278" s="4">
        <v>5.2631578947368397E-2</v>
      </c>
      <c r="G278" s="4">
        <v>0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0</v>
      </c>
      <c r="D279" s="4">
        <v>0.33333333333333298</v>
      </c>
      <c r="E279" s="4">
        <v>0.66666666666666696</v>
      </c>
      <c r="F279" s="4">
        <v>0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1</v>
      </c>
      <c r="F280" s="4">
        <v>0</v>
      </c>
      <c r="G280" s="4">
        <v>0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0.97142857142857097</v>
      </c>
      <c r="D284" s="4">
        <v>2.5974025974026E-2</v>
      </c>
      <c r="E284" s="4">
        <v>2.5974025974026E-3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0.125</v>
      </c>
      <c r="D285" s="4">
        <v>0.83333333333333304</v>
      </c>
      <c r="E285" s="4">
        <v>4.1666666666666699E-2</v>
      </c>
      <c r="F285" s="4">
        <v>0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0</v>
      </c>
      <c r="D286" s="4">
        <v>0.11111111111111099</v>
      </c>
      <c r="E286" s="4">
        <v>0.88888888888888895</v>
      </c>
      <c r="F286" s="4">
        <v>0</v>
      </c>
      <c r="G286" s="4">
        <v>0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</v>
      </c>
      <c r="F287" s="4">
        <v>1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0.95</v>
      </c>
      <c r="D291" s="4">
        <v>4.7368421052631601E-2</v>
      </c>
      <c r="E291" s="4">
        <v>2.6315789473684201E-3</v>
      </c>
      <c r="F291" s="4">
        <v>0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7.8431372549019607E-2</v>
      </c>
      <c r="D292" s="4">
        <v>0.82352941176470595</v>
      </c>
      <c r="E292" s="4">
        <v>9.8039215686274495E-2</v>
      </c>
      <c r="F292" s="4">
        <v>0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0</v>
      </c>
      <c r="D293" s="4">
        <v>9.0909090909090898E-2</v>
      </c>
      <c r="E293" s="4">
        <v>0.72727272727272696</v>
      </c>
      <c r="F293" s="4">
        <v>9.0909090909090898E-2</v>
      </c>
      <c r="G293" s="4">
        <v>9.0909090909090898E-2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0.5</v>
      </c>
      <c r="D294" s="4">
        <v>0</v>
      </c>
      <c r="E294" s="4">
        <v>0.5</v>
      </c>
      <c r="F294" s="4">
        <v>0</v>
      </c>
      <c r="G294" s="4">
        <v>0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0.81420765027322395</v>
      </c>
      <c r="D298" s="4">
        <v>0.14754098360655701</v>
      </c>
      <c r="E298" s="4">
        <v>3.0054644808743199E-2</v>
      </c>
      <c r="F298" s="4">
        <v>8.1967213114754103E-3</v>
      </c>
      <c r="G298" s="4">
        <v>0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9.8360655737704902E-2</v>
      </c>
      <c r="D299" s="4">
        <v>0.55737704918032804</v>
      </c>
      <c r="E299" s="4">
        <v>0.29508196721311503</v>
      </c>
      <c r="F299" s="4">
        <v>4.91803278688525E-2</v>
      </c>
      <c r="G299" s="4">
        <v>0</v>
      </c>
      <c r="H299" s="4">
        <v>0</v>
      </c>
      <c r="I299" s="4">
        <v>0</v>
      </c>
    </row>
    <row r="300" spans="1:9">
      <c r="A300">
        <v>42</v>
      </c>
      <c r="B300">
        <v>2</v>
      </c>
      <c r="C300" s="4">
        <v>0.133333333333333</v>
      </c>
      <c r="D300" s="4">
        <v>0.33333333333333298</v>
      </c>
      <c r="E300" s="4">
        <v>0.4</v>
      </c>
      <c r="F300" s="4">
        <v>0.133333333333333</v>
      </c>
      <c r="G300" s="4">
        <v>0</v>
      </c>
      <c r="H300" s="4">
        <v>0</v>
      </c>
      <c r="I300" s="4">
        <v>0</v>
      </c>
    </row>
    <row r="301" spans="1:9">
      <c r="A301">
        <v>42</v>
      </c>
      <c r="B301">
        <v>3</v>
      </c>
      <c r="C301" s="4">
        <v>0</v>
      </c>
      <c r="D301" s="4">
        <v>0</v>
      </c>
      <c r="E301" s="4">
        <v>0</v>
      </c>
      <c r="F301" s="4">
        <v>1</v>
      </c>
      <c r="G301" s="4">
        <v>0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</v>
      </c>
      <c r="G302" s="4">
        <v>1</v>
      </c>
      <c r="H302" s="4">
        <v>0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0.95751633986928097</v>
      </c>
      <c r="D305" s="4">
        <v>3.9215686274509803E-2</v>
      </c>
      <c r="E305" s="4">
        <v>3.26797385620915E-3</v>
      </c>
      <c r="F305" s="4">
        <v>0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6.4516129032258104E-2</v>
      </c>
      <c r="D306" s="4">
        <v>0.75268817204301097</v>
      </c>
      <c r="E306" s="4">
        <v>0.16129032258064499</v>
      </c>
      <c r="F306" s="4">
        <v>2.1505376344085999E-2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2.8571428571428598E-2</v>
      </c>
      <c r="D307" s="4">
        <v>2.8571428571428598E-2</v>
      </c>
      <c r="E307" s="4">
        <v>0.8</v>
      </c>
      <c r="F307" s="4">
        <v>8.5714285714285701E-2</v>
      </c>
      <c r="G307" s="4">
        <v>5.7142857142857099E-2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0.11111111111111099</v>
      </c>
      <c r="D308" s="4">
        <v>0</v>
      </c>
      <c r="E308" s="4">
        <v>0.11111111111111099</v>
      </c>
      <c r="F308" s="4">
        <v>0.55555555555555602</v>
      </c>
      <c r="G308" s="4">
        <v>0.22222222222222199</v>
      </c>
      <c r="H308" s="4">
        <v>0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</v>
      </c>
      <c r="F309" s="4">
        <v>0</v>
      </c>
      <c r="G309" s="4">
        <v>1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0.926910299003322</v>
      </c>
      <c r="D312" s="4">
        <v>6.6445182724252497E-2</v>
      </c>
      <c r="E312" s="4">
        <v>6.6445182724252502E-3</v>
      </c>
      <c r="F312" s="4">
        <v>0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8.4337349397590397E-2</v>
      </c>
      <c r="D313" s="4">
        <v>0.80722891566265098</v>
      </c>
      <c r="E313" s="4">
        <v>9.6385542168674704E-2</v>
      </c>
      <c r="F313" s="4">
        <v>1.20481927710843E-2</v>
      </c>
      <c r="G313" s="4">
        <v>0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4.4444444444444398E-2</v>
      </c>
      <c r="D314" s="4">
        <v>6.6666666666666693E-2</v>
      </c>
      <c r="E314" s="4">
        <v>0.73333333333333295</v>
      </c>
      <c r="F314" s="4">
        <v>0.133333333333333</v>
      </c>
      <c r="G314" s="4">
        <v>2.2222222222222199E-2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0.1</v>
      </c>
      <c r="E315" s="4">
        <v>0</v>
      </c>
      <c r="F315" s="4">
        <v>0.9</v>
      </c>
      <c r="G315" s="4">
        <v>0</v>
      </c>
      <c r="H315" s="4">
        <v>0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0.2</v>
      </c>
      <c r="G316" s="4">
        <v>0.8</v>
      </c>
      <c r="H316" s="4">
        <v>0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>
      <c r="A319">
        <v>45</v>
      </c>
      <c r="B319">
        <v>0</v>
      </c>
      <c r="C319" s="4">
        <v>0.85069444444444398</v>
      </c>
      <c r="D319" s="4">
        <v>0.118055555555556</v>
      </c>
      <c r="E319" s="4">
        <v>2.7777777777777801E-2</v>
      </c>
      <c r="F319" s="4">
        <v>0</v>
      </c>
      <c r="G319" s="4">
        <v>3.4722222222222199E-3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3.2967032967033003E-2</v>
      </c>
      <c r="D320" s="4">
        <v>0.82417582417582402</v>
      </c>
      <c r="E320" s="4">
        <v>0.14285714285714299</v>
      </c>
      <c r="F320" s="4">
        <v>0</v>
      </c>
      <c r="G320" s="4">
        <v>0</v>
      </c>
      <c r="H320" s="4">
        <v>0</v>
      </c>
      <c r="I320" s="4">
        <v>0</v>
      </c>
    </row>
    <row r="321" spans="1:9">
      <c r="A321">
        <v>45</v>
      </c>
      <c r="B321">
        <v>2</v>
      </c>
      <c r="C321" s="4">
        <v>2.32558139534884E-2</v>
      </c>
      <c r="D321" s="4">
        <v>6.9767441860465101E-2</v>
      </c>
      <c r="E321" s="4">
        <v>0.86046511627906996</v>
      </c>
      <c r="F321" s="4">
        <v>4.6511627906976702E-2</v>
      </c>
      <c r="G321" s="4">
        <v>0</v>
      </c>
      <c r="H321" s="4">
        <v>0</v>
      </c>
      <c r="I321" s="4">
        <v>0</v>
      </c>
    </row>
    <row r="322" spans="1:9">
      <c r="A322">
        <v>45</v>
      </c>
      <c r="B322">
        <v>3</v>
      </c>
      <c r="C322" s="4">
        <v>0</v>
      </c>
      <c r="D322" s="4">
        <v>5.8823529411764698E-2</v>
      </c>
      <c r="E322" s="4">
        <v>0.23529411764705899</v>
      </c>
      <c r="F322" s="4">
        <v>0.64705882352941202</v>
      </c>
      <c r="G322" s="4">
        <v>5.8823529411764698E-2</v>
      </c>
      <c r="H322" s="4">
        <v>0</v>
      </c>
      <c r="I322" s="4">
        <v>0</v>
      </c>
    </row>
    <row r="323" spans="1:9">
      <c r="A323">
        <v>45</v>
      </c>
      <c r="B323">
        <v>4</v>
      </c>
      <c r="C323" s="4">
        <v>0</v>
      </c>
      <c r="D323" s="4">
        <v>0</v>
      </c>
      <c r="E323" s="4">
        <v>0</v>
      </c>
      <c r="F323" s="4">
        <v>0</v>
      </c>
      <c r="G323" s="4">
        <v>1</v>
      </c>
      <c r="H323" s="4">
        <v>0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>
      <c r="A326">
        <v>46</v>
      </c>
      <c r="B326">
        <v>0</v>
      </c>
      <c r="C326" s="4">
        <v>0.93574297188754996</v>
      </c>
      <c r="D326" s="4">
        <v>5.62248995983936E-2</v>
      </c>
      <c r="E326" s="4">
        <v>8.0321285140562207E-3</v>
      </c>
      <c r="F326" s="4">
        <v>0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7.0796460176991094E-2</v>
      </c>
      <c r="D327" s="4">
        <v>0.79646017699115002</v>
      </c>
      <c r="E327" s="4">
        <v>0.123893805309735</v>
      </c>
      <c r="F327" s="4">
        <v>8.8495575221238902E-3</v>
      </c>
      <c r="G327" s="4">
        <v>0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0</v>
      </c>
      <c r="D328" s="4">
        <v>0.12903225806451599</v>
      </c>
      <c r="E328" s="4">
        <v>0.77419354838709697</v>
      </c>
      <c r="F328" s="4">
        <v>9.6774193548387094E-2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0</v>
      </c>
      <c r="D329" s="4">
        <v>0</v>
      </c>
      <c r="E329" s="4">
        <v>0</v>
      </c>
      <c r="F329" s="4">
        <v>1</v>
      </c>
      <c r="G329" s="4">
        <v>0</v>
      </c>
      <c r="H329" s="4">
        <v>0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0</v>
      </c>
      <c r="E330" s="4">
        <v>0.14285714285714299</v>
      </c>
      <c r="F330" s="4">
        <v>0.14285714285714299</v>
      </c>
      <c r="G330" s="4">
        <v>0.71428571428571397</v>
      </c>
      <c r="H330" s="4">
        <v>0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>
      <c r="A333">
        <v>47</v>
      </c>
      <c r="B333">
        <v>0</v>
      </c>
      <c r="C333" s="4">
        <v>0.89211618257261405</v>
      </c>
      <c r="D333" s="4">
        <v>9.9585062240663894E-2</v>
      </c>
      <c r="E333" s="4">
        <v>8.29875518672199E-3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2.6785714285714302E-2</v>
      </c>
      <c r="D334" s="4">
        <v>0.80357142857142905</v>
      </c>
      <c r="E334" s="4">
        <v>0.151785714285714</v>
      </c>
      <c r="F334" s="4">
        <v>1.7857142857142901E-2</v>
      </c>
      <c r="G334" s="4">
        <v>0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3.0769230769230799E-2</v>
      </c>
      <c r="D335" s="4">
        <v>0.123076923076923</v>
      </c>
      <c r="E335" s="4">
        <v>0.73846153846153895</v>
      </c>
      <c r="F335" s="4">
        <v>0.107692307692308</v>
      </c>
      <c r="G335" s="4">
        <v>0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0</v>
      </c>
      <c r="D336" s="4">
        <v>4.7619047619047603E-2</v>
      </c>
      <c r="E336" s="4">
        <v>0</v>
      </c>
      <c r="F336" s="4">
        <v>0.85714285714285698</v>
      </c>
      <c r="G336" s="4">
        <v>9.5238095238095205E-2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0</v>
      </c>
      <c r="D337" s="4">
        <v>0.2</v>
      </c>
      <c r="E337" s="4">
        <v>0</v>
      </c>
      <c r="F337" s="4">
        <v>0</v>
      </c>
      <c r="G337" s="4">
        <v>0.8</v>
      </c>
      <c r="H337" s="4">
        <v>0</v>
      </c>
      <c r="I337" s="4">
        <v>0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>
      <c r="A340">
        <v>48</v>
      </c>
      <c r="B340">
        <v>0</v>
      </c>
      <c r="C340" s="4">
        <v>0.80454545454545501</v>
      </c>
      <c r="D340" s="4">
        <v>0.15909090909090901</v>
      </c>
      <c r="E340" s="4">
        <v>3.6363636363636397E-2</v>
      </c>
      <c r="F340" s="4">
        <v>0</v>
      </c>
      <c r="G340" s="4">
        <v>0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8.8709677419354802E-2</v>
      </c>
      <c r="D341" s="4">
        <v>0.62903225806451601</v>
      </c>
      <c r="E341" s="4">
        <v>0.217741935483871</v>
      </c>
      <c r="F341" s="4">
        <v>4.8387096774193498E-2</v>
      </c>
      <c r="G341" s="4">
        <v>1.6129032258064498E-2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1.49253731343284E-2</v>
      </c>
      <c r="D342" s="4">
        <v>4.47761194029851E-2</v>
      </c>
      <c r="E342" s="4">
        <v>0.70149253731343297</v>
      </c>
      <c r="F342" s="4">
        <v>0.20895522388059701</v>
      </c>
      <c r="G342" s="4">
        <v>2.9850746268656699E-2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0</v>
      </c>
      <c r="D343" s="4">
        <v>0</v>
      </c>
      <c r="E343" s="4">
        <v>0.18518518518518501</v>
      </c>
      <c r="F343" s="4">
        <v>0.51851851851851805</v>
      </c>
      <c r="G343" s="4">
        <v>0.296296296296296</v>
      </c>
      <c r="H343" s="4">
        <v>0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0</v>
      </c>
      <c r="E344" s="4">
        <v>0</v>
      </c>
      <c r="F344" s="4">
        <v>0.16666666666666699</v>
      </c>
      <c r="G344" s="4">
        <v>0.83333333333333304</v>
      </c>
      <c r="H344" s="4">
        <v>0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>
      <c r="A347">
        <v>49</v>
      </c>
      <c r="B347">
        <v>0</v>
      </c>
      <c r="C347" s="4">
        <v>0.89417989417989396</v>
      </c>
      <c r="D347" s="4">
        <v>0.100529100529101</v>
      </c>
      <c r="E347" s="4">
        <v>5.2910052910052898E-3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3.4482758620689703E-2</v>
      </c>
      <c r="D348" s="4">
        <v>0.75862068965517204</v>
      </c>
      <c r="E348" s="4">
        <v>0.163793103448276</v>
      </c>
      <c r="F348" s="4">
        <v>3.4482758620689703E-2</v>
      </c>
      <c r="G348" s="4">
        <v>8.6206896551724102E-3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1.1494252873563199E-2</v>
      </c>
      <c r="D349" s="4">
        <v>6.8965517241379296E-2</v>
      </c>
      <c r="E349" s="4">
        <v>0.74712643678160895</v>
      </c>
      <c r="F349" s="4">
        <v>0.160919540229885</v>
      </c>
      <c r="G349" s="4">
        <v>1.1494252873563199E-2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0</v>
      </c>
      <c r="D350" s="4">
        <v>0</v>
      </c>
      <c r="E350" s="4">
        <v>0.14285714285714299</v>
      </c>
      <c r="F350" s="4">
        <v>0.71428571428571397</v>
      </c>
      <c r="G350" s="4">
        <v>0.14285714285714299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0</v>
      </c>
      <c r="D351" s="4">
        <v>0</v>
      </c>
      <c r="E351" s="4">
        <v>0</v>
      </c>
      <c r="F351" s="4">
        <v>0</v>
      </c>
      <c r="G351" s="4">
        <v>1</v>
      </c>
      <c r="H351" s="4">
        <v>0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>
        <v>50</v>
      </c>
      <c r="B354">
        <v>0</v>
      </c>
      <c r="C354" s="4">
        <v>0.89655172413793105</v>
      </c>
      <c r="D354" s="4">
        <v>8.6206896551724102E-2</v>
      </c>
      <c r="E354" s="4">
        <v>1.1494252873563199E-2</v>
      </c>
      <c r="F354" s="4">
        <v>5.74712643678161E-3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5.3097345132743397E-2</v>
      </c>
      <c r="D355" s="4">
        <v>0.787610619469027</v>
      </c>
      <c r="E355" s="4">
        <v>0.132743362831858</v>
      </c>
      <c r="F355" s="4">
        <v>1.7699115044247801E-2</v>
      </c>
      <c r="G355" s="4">
        <v>8.8495575221238902E-3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1.1111111111111099E-2</v>
      </c>
      <c r="D356" s="4">
        <v>0.11111111111111099</v>
      </c>
      <c r="E356" s="4">
        <v>0.72222222222222199</v>
      </c>
      <c r="F356" s="4">
        <v>0.133333333333333</v>
      </c>
      <c r="G356" s="4">
        <v>2.2222222222222199E-2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0</v>
      </c>
      <c r="D357" s="4">
        <v>0</v>
      </c>
      <c r="E357" s="4">
        <v>0.162790697674419</v>
      </c>
      <c r="F357" s="4">
        <v>0.72093023255813904</v>
      </c>
      <c r="G357" s="4">
        <v>0.116279069767442</v>
      </c>
      <c r="H357" s="4">
        <v>0</v>
      </c>
      <c r="I357" s="4">
        <v>0</v>
      </c>
    </row>
    <row r="358" spans="1:9">
      <c r="A358">
        <v>50</v>
      </c>
      <c r="B358">
        <v>4</v>
      </c>
      <c r="C358" s="4">
        <v>0</v>
      </c>
      <c r="D358" s="4">
        <v>0</v>
      </c>
      <c r="E358" s="4">
        <v>4.1666666666666699E-2</v>
      </c>
      <c r="F358" s="4">
        <v>0.125</v>
      </c>
      <c r="G358" s="4">
        <v>0.83333333333333304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>
        <v>51</v>
      </c>
      <c r="B361">
        <v>0</v>
      </c>
      <c r="C361" s="4">
        <v>0.80368098159509205</v>
      </c>
      <c r="D361" s="4">
        <v>0.159509202453988</v>
      </c>
      <c r="E361" s="4">
        <v>3.0674846625766899E-2</v>
      </c>
      <c r="F361" s="4">
        <v>6.13496932515337E-3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2.6315789473684199E-2</v>
      </c>
      <c r="D362" s="4">
        <v>0.77192982456140302</v>
      </c>
      <c r="E362" s="4">
        <v>0.18421052631578899</v>
      </c>
      <c r="F362" s="4">
        <v>1.7543859649122799E-2</v>
      </c>
      <c r="G362" s="4">
        <v>0</v>
      </c>
      <c r="H362" s="4">
        <v>0</v>
      </c>
      <c r="I362" s="4">
        <v>0</v>
      </c>
    </row>
    <row r="363" spans="1:9">
      <c r="A363">
        <v>51</v>
      </c>
      <c r="B363">
        <v>2</v>
      </c>
      <c r="C363" s="4">
        <v>1.1111111111111099E-2</v>
      </c>
      <c r="D363" s="4">
        <v>0.1</v>
      </c>
      <c r="E363" s="4">
        <v>0.68888888888888899</v>
      </c>
      <c r="F363" s="4">
        <v>0.18888888888888899</v>
      </c>
      <c r="G363" s="4">
        <v>1.1111111111111099E-2</v>
      </c>
      <c r="H363" s="4">
        <v>0</v>
      </c>
      <c r="I363" s="4">
        <v>0</v>
      </c>
    </row>
    <row r="364" spans="1:9">
      <c r="A364">
        <v>51</v>
      </c>
      <c r="B364">
        <v>3</v>
      </c>
      <c r="C364" s="4">
        <v>0</v>
      </c>
      <c r="D364" s="4">
        <v>4.08163265306122E-2</v>
      </c>
      <c r="E364" s="4">
        <v>2.04081632653061E-2</v>
      </c>
      <c r="F364" s="4">
        <v>0.75510204081632604</v>
      </c>
      <c r="G364" s="4">
        <v>0.183673469387755</v>
      </c>
      <c r="H364" s="4">
        <v>0</v>
      </c>
      <c r="I364" s="4">
        <v>0</v>
      </c>
    </row>
    <row r="365" spans="1:9">
      <c r="A365">
        <v>51</v>
      </c>
      <c r="B365">
        <v>4</v>
      </c>
      <c r="C365" s="4">
        <v>0</v>
      </c>
      <c r="D365" s="4">
        <v>0</v>
      </c>
      <c r="E365" s="4">
        <v>3.5714285714285698E-2</v>
      </c>
      <c r="F365" s="4">
        <v>7.1428571428571397E-2</v>
      </c>
      <c r="G365" s="4">
        <v>0.89285714285714302</v>
      </c>
      <c r="H365" s="4">
        <v>0</v>
      </c>
      <c r="I365" s="4">
        <v>0</v>
      </c>
    </row>
    <row r="366" spans="1:9">
      <c r="A366">
        <v>51</v>
      </c>
      <c r="B366">
        <v>5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0.85185185185185197</v>
      </c>
      <c r="D368" s="4">
        <v>0.140740740740741</v>
      </c>
      <c r="E368" s="4">
        <v>7.4074074074074103E-3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3.2000000000000001E-2</v>
      </c>
      <c r="D369" s="4">
        <v>0.86399999999999999</v>
      </c>
      <c r="E369" s="4">
        <v>0.104</v>
      </c>
      <c r="F369" s="4">
        <v>0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2.2222222222222199E-2</v>
      </c>
      <c r="D370" s="4">
        <v>6.6666666666666693E-2</v>
      </c>
      <c r="E370" s="4">
        <v>0.77777777777777801</v>
      </c>
      <c r="F370" s="4">
        <v>0.122222222222222</v>
      </c>
      <c r="G370" s="4">
        <v>1.1111111111111099E-2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0</v>
      </c>
      <c r="D371" s="4">
        <v>3.3898305084745797E-2</v>
      </c>
      <c r="E371" s="4">
        <v>0.152542372881356</v>
      </c>
      <c r="F371" s="4">
        <v>0.677966101694915</v>
      </c>
      <c r="G371" s="4">
        <v>0.13559322033898299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2.8571428571428598E-2</v>
      </c>
      <c r="F372" s="4">
        <v>0.114285714285714</v>
      </c>
      <c r="G372" s="4">
        <v>0.85714285714285698</v>
      </c>
      <c r="H372" s="4">
        <v>0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0.86776859504132198</v>
      </c>
      <c r="D375" s="4">
        <v>0.107438016528926</v>
      </c>
      <c r="E375" s="4">
        <v>2.4793388429752101E-2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6.6666666666666693E-2</v>
      </c>
      <c r="D376" s="4">
        <v>0.72592592592592597</v>
      </c>
      <c r="E376" s="4">
        <v>0.17777777777777801</v>
      </c>
      <c r="F376" s="4">
        <v>2.96296296296296E-2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1.0638297872340399E-2</v>
      </c>
      <c r="D377" s="4">
        <v>9.5744680851063801E-2</v>
      </c>
      <c r="E377" s="4">
        <v>0.82978723404255295</v>
      </c>
      <c r="F377" s="4">
        <v>5.31914893617021E-2</v>
      </c>
      <c r="G377" s="4">
        <v>1.0638297872340399E-2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1.8181818181818198E-2</v>
      </c>
      <c r="D378" s="4">
        <v>1.8181818181818198E-2</v>
      </c>
      <c r="E378" s="4">
        <v>5.4545454545454501E-2</v>
      </c>
      <c r="F378" s="4">
        <v>0.81818181818181801</v>
      </c>
      <c r="G378" s="4">
        <v>9.0909090909090898E-2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</v>
      </c>
      <c r="D379" s="4">
        <v>0</v>
      </c>
      <c r="E379" s="4">
        <v>5.1282051282051301E-2</v>
      </c>
      <c r="F379" s="4">
        <v>0.128205128205128</v>
      </c>
      <c r="G379" s="4">
        <v>0.82051282051282004</v>
      </c>
      <c r="H379" s="4">
        <v>0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0.71551724137931005</v>
      </c>
      <c r="D382" s="4">
        <v>0.17241379310344801</v>
      </c>
      <c r="E382" s="4">
        <v>9.4827586206896505E-2</v>
      </c>
      <c r="F382" s="4">
        <v>1.72413793103448E-2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4.9586776859504099E-2</v>
      </c>
      <c r="D383" s="4">
        <v>0.65289256198347101</v>
      </c>
      <c r="E383" s="4">
        <v>0.23966942148760301</v>
      </c>
      <c r="F383" s="4">
        <v>4.1322314049586799E-2</v>
      </c>
      <c r="G383" s="4">
        <v>1.6528925619834701E-2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1.8181818181818198E-2</v>
      </c>
      <c r="D384" s="4">
        <v>0.12727272727272701</v>
      </c>
      <c r="E384" s="4">
        <v>0.67272727272727295</v>
      </c>
      <c r="F384" s="4">
        <v>0.15454545454545501</v>
      </c>
      <c r="G384" s="4">
        <v>2.7272727272727299E-2</v>
      </c>
      <c r="H384" s="4">
        <v>0</v>
      </c>
      <c r="I384" s="4">
        <v>0</v>
      </c>
    </row>
    <row r="385" spans="1:9">
      <c r="A385">
        <v>54</v>
      </c>
      <c r="B385">
        <v>3</v>
      </c>
      <c r="C385" s="4">
        <v>1.6949152542372899E-2</v>
      </c>
      <c r="D385" s="4">
        <v>1.6949152542372899E-2</v>
      </c>
      <c r="E385" s="4">
        <v>6.7796610169491497E-2</v>
      </c>
      <c r="F385" s="4">
        <v>0.74576271186440701</v>
      </c>
      <c r="G385" s="4">
        <v>0.152542372881356</v>
      </c>
      <c r="H385" s="4">
        <v>0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</v>
      </c>
      <c r="F386" s="4">
        <v>0.18421052631578899</v>
      </c>
      <c r="G386" s="4">
        <v>0.81578947368421095</v>
      </c>
      <c r="H386" s="4">
        <v>0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0.85869565217391297</v>
      </c>
      <c r="D389" s="4">
        <v>0.13043478260869601</v>
      </c>
      <c r="E389" s="4">
        <v>1.0869565217391301E-2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4.3859649122807001E-2</v>
      </c>
      <c r="D390" s="4">
        <v>0.78070175438596501</v>
      </c>
      <c r="E390" s="4">
        <v>0.157894736842105</v>
      </c>
      <c r="F390" s="4">
        <v>1.7543859649122799E-2</v>
      </c>
      <c r="G390" s="4">
        <v>0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8.4745762711864406E-3</v>
      </c>
      <c r="D391" s="4">
        <v>3.3898305084745797E-2</v>
      </c>
      <c r="E391" s="4">
        <v>0.86440677966101698</v>
      </c>
      <c r="F391" s="4">
        <v>9.3220338983050793E-2</v>
      </c>
      <c r="G391" s="4">
        <v>0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0</v>
      </c>
      <c r="D392" s="4">
        <v>2.66666666666667E-2</v>
      </c>
      <c r="E392" s="4">
        <v>0.10666666666666701</v>
      </c>
      <c r="F392" s="4">
        <v>0.77333333333333298</v>
      </c>
      <c r="G392" s="4">
        <v>9.3333333333333296E-2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6.6666666666666693E-2</v>
      </c>
      <c r="G393" s="4">
        <v>0.93333333333333302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0.8</v>
      </c>
      <c r="D396" s="4">
        <v>0.16470588235294101</v>
      </c>
      <c r="E396" s="4">
        <v>3.5294117647058802E-2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1.86915887850467E-2</v>
      </c>
      <c r="D397" s="4">
        <v>0.85046728971962604</v>
      </c>
      <c r="E397" s="4">
        <v>0.11214953271028</v>
      </c>
      <c r="F397" s="4">
        <v>1.86915887850467E-2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1.5503875968992199E-2</v>
      </c>
      <c r="D398" s="4">
        <v>3.1007751937984499E-2</v>
      </c>
      <c r="E398" s="4">
        <v>0.82945736434108497</v>
      </c>
      <c r="F398" s="4">
        <v>0.108527131782946</v>
      </c>
      <c r="G398" s="4">
        <v>1.5503875968992199E-2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1.35135135135135E-2</v>
      </c>
      <c r="D399" s="4">
        <v>1.35135135135135E-2</v>
      </c>
      <c r="E399" s="4">
        <v>6.7567567567567599E-2</v>
      </c>
      <c r="F399" s="4">
        <v>0.86486486486486502</v>
      </c>
      <c r="G399" s="4">
        <v>4.0540540540540501E-2</v>
      </c>
      <c r="H399" s="4">
        <v>0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6.1224489795918401E-2</v>
      </c>
      <c r="F400" s="4">
        <v>0.102040816326531</v>
      </c>
      <c r="G400" s="4">
        <v>0.83673469387755095</v>
      </c>
      <c r="H400" s="4">
        <v>0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>
        <v>57</v>
      </c>
      <c r="B403">
        <v>0</v>
      </c>
      <c r="C403" s="4">
        <v>0.931506849315068</v>
      </c>
      <c r="D403" s="4">
        <v>4.1095890410958902E-2</v>
      </c>
      <c r="E403" s="4">
        <v>2.7397260273972601E-2</v>
      </c>
      <c r="F403" s="4">
        <v>0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5.4545454545454501E-2</v>
      </c>
      <c r="D404" s="4">
        <v>0.71818181818181803</v>
      </c>
      <c r="E404" s="4">
        <v>0.190909090909091</v>
      </c>
      <c r="F404" s="4">
        <v>2.7272727272727299E-2</v>
      </c>
      <c r="G404" s="4">
        <v>9.0909090909090905E-3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1.5384615384615399E-2</v>
      </c>
      <c r="D405" s="4">
        <v>4.6153846153846198E-2</v>
      </c>
      <c r="E405" s="4">
        <v>0.86923076923076903</v>
      </c>
      <c r="F405" s="4">
        <v>6.9230769230769207E-2</v>
      </c>
      <c r="G405" s="4">
        <v>0</v>
      </c>
      <c r="H405" s="4">
        <v>0</v>
      </c>
      <c r="I405" s="4">
        <v>0</v>
      </c>
    </row>
    <row r="406" spans="1:9">
      <c r="A406">
        <v>57</v>
      </c>
      <c r="B406">
        <v>3</v>
      </c>
      <c r="C406" s="4">
        <v>0</v>
      </c>
      <c r="D406" s="4">
        <v>2.3529411764705899E-2</v>
      </c>
      <c r="E406" s="4">
        <v>0.105882352941176</v>
      </c>
      <c r="F406" s="4">
        <v>0.72941176470588198</v>
      </c>
      <c r="G406" s="4">
        <v>0.14117647058823499</v>
      </c>
      <c r="H406" s="4">
        <v>0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2.1739130434782601E-2</v>
      </c>
      <c r="F407" s="4">
        <v>6.5217391304347797E-2</v>
      </c>
      <c r="G407" s="4">
        <v>0.91304347826086996</v>
      </c>
      <c r="H407" s="4">
        <v>0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>
        <v>58</v>
      </c>
      <c r="B410">
        <v>0</v>
      </c>
      <c r="C410" s="4">
        <v>0.93421052631578905</v>
      </c>
      <c r="D410" s="4">
        <v>5.2631578947368397E-2</v>
      </c>
      <c r="E410" s="4">
        <v>1.3157894736842099E-2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6.6666666666666693E-2</v>
      </c>
      <c r="D411" s="4">
        <v>0.78888888888888897</v>
      </c>
      <c r="E411" s="4">
        <v>0.1</v>
      </c>
      <c r="F411" s="4">
        <v>4.4444444444444398E-2</v>
      </c>
      <c r="G411" s="4">
        <v>0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2.7397260273972601E-2</v>
      </c>
      <c r="D412" s="4">
        <v>8.2191780821917804E-2</v>
      </c>
      <c r="E412" s="4">
        <v>0.82191780821917804</v>
      </c>
      <c r="F412" s="4">
        <v>6.8493150684931503E-2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0</v>
      </c>
      <c r="D413" s="4">
        <v>1.2987012987013E-2</v>
      </c>
      <c r="E413" s="4">
        <v>0.11688311688311701</v>
      </c>
      <c r="F413" s="4">
        <v>0.77922077922077904</v>
      </c>
      <c r="G413" s="4">
        <v>9.0909090909090898E-2</v>
      </c>
      <c r="H413" s="4">
        <v>0</v>
      </c>
      <c r="I413" s="4">
        <v>0</v>
      </c>
    </row>
    <row r="414" spans="1:9">
      <c r="A414">
        <v>58</v>
      </c>
      <c r="B414">
        <v>4</v>
      </c>
      <c r="C414" s="4">
        <v>3.6363636363636397E-2</v>
      </c>
      <c r="D414" s="4">
        <v>0</v>
      </c>
      <c r="E414" s="4">
        <v>3.6363636363636397E-2</v>
      </c>
      <c r="F414" s="4">
        <v>0.12727272727272701</v>
      </c>
      <c r="G414" s="4">
        <v>0.8</v>
      </c>
      <c r="H414" s="4">
        <v>0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>
        <v>59</v>
      </c>
      <c r="B417">
        <v>0</v>
      </c>
      <c r="C417" s="4">
        <v>0.87951807228915702</v>
      </c>
      <c r="D417" s="4">
        <v>0.120481927710843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7.9545454545454503E-2</v>
      </c>
      <c r="D418" s="4">
        <v>0.77272727272727304</v>
      </c>
      <c r="E418" s="4">
        <v>0.11363636363636399</v>
      </c>
      <c r="F418" s="4">
        <v>3.4090909090909102E-2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0</v>
      </c>
      <c r="D419" s="4">
        <v>9.2198581560283696E-2</v>
      </c>
      <c r="E419" s="4">
        <v>0.81560283687943302</v>
      </c>
      <c r="F419" s="4">
        <v>9.2198581560283696E-2</v>
      </c>
      <c r="G419" s="4">
        <v>0</v>
      </c>
      <c r="H419" s="4">
        <v>0</v>
      </c>
      <c r="I419" s="4">
        <v>0</v>
      </c>
    </row>
    <row r="420" spans="1:9">
      <c r="A420">
        <v>59</v>
      </c>
      <c r="B420">
        <v>3</v>
      </c>
      <c r="C420" s="4">
        <v>1.2345679012345699E-2</v>
      </c>
      <c r="D420" s="4">
        <v>3.7037037037037E-2</v>
      </c>
      <c r="E420" s="4">
        <v>6.1728395061728399E-2</v>
      </c>
      <c r="F420" s="4">
        <v>0.82716049382716095</v>
      </c>
      <c r="G420" s="4">
        <v>6.1728395061728399E-2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1.9607843137254902E-2</v>
      </c>
      <c r="D421" s="4">
        <v>0</v>
      </c>
      <c r="E421" s="4">
        <v>3.9215686274509803E-2</v>
      </c>
      <c r="F421" s="4">
        <v>7.8431372549019607E-2</v>
      </c>
      <c r="G421" s="4">
        <v>0.86274509803921595</v>
      </c>
      <c r="H421" s="4">
        <v>0</v>
      </c>
      <c r="I421" s="4">
        <v>0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>
        <v>60</v>
      </c>
      <c r="B424">
        <v>0</v>
      </c>
      <c r="C424" s="4">
        <v>0.68292682926829296</v>
      </c>
      <c r="D424" s="4">
        <v>0.19512195121951201</v>
      </c>
      <c r="E424" s="4">
        <v>9.7560975609756101E-2</v>
      </c>
      <c r="F424" s="4">
        <v>2.4390243902439001E-2</v>
      </c>
      <c r="G424" s="4">
        <v>0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8.5106382978723402E-2</v>
      </c>
      <c r="D425" s="4">
        <v>0.60638297872340396</v>
      </c>
      <c r="E425" s="4">
        <v>0.25531914893617003</v>
      </c>
      <c r="F425" s="4">
        <v>5.31914893617021E-2</v>
      </c>
      <c r="G425" s="4">
        <v>0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5.3030303030302997E-2</v>
      </c>
      <c r="D426" s="4">
        <v>0.11363636363636399</v>
      </c>
      <c r="E426" s="4">
        <v>0.65151515151515105</v>
      </c>
      <c r="F426" s="4">
        <v>0.18181818181818199</v>
      </c>
      <c r="G426" s="4">
        <v>0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3.4482758620689703E-2</v>
      </c>
      <c r="D427" s="4">
        <v>1.1494252873563199E-2</v>
      </c>
      <c r="E427" s="4">
        <v>0.18390804597701099</v>
      </c>
      <c r="F427" s="4">
        <v>0.65517241379310298</v>
      </c>
      <c r="G427" s="4">
        <v>0.114942528735632</v>
      </c>
      <c r="H427" s="4">
        <v>0</v>
      </c>
      <c r="I427" s="4">
        <v>0</v>
      </c>
    </row>
    <row r="428" spans="1:9">
      <c r="A428">
        <v>60</v>
      </c>
      <c r="B428">
        <v>4</v>
      </c>
      <c r="C428" s="4">
        <v>0</v>
      </c>
      <c r="D428" s="4">
        <v>2.04081632653061E-2</v>
      </c>
      <c r="E428" s="4">
        <v>6.1224489795918401E-2</v>
      </c>
      <c r="F428" s="4">
        <v>0.22448979591836701</v>
      </c>
      <c r="G428" s="4">
        <v>0.69387755102040805</v>
      </c>
      <c r="H428" s="4">
        <v>0</v>
      </c>
      <c r="I428" s="4">
        <v>0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>
        <v>61</v>
      </c>
      <c r="B431">
        <v>0</v>
      </c>
      <c r="C431" s="4">
        <v>0.891891891891892</v>
      </c>
      <c r="D431" s="4">
        <v>9.45945945945946E-2</v>
      </c>
      <c r="E431" s="4">
        <v>1.35135135135135E-2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5.5555555555555601E-2</v>
      </c>
      <c r="D432" s="4">
        <v>0.86666666666666703</v>
      </c>
      <c r="E432" s="4">
        <v>6.6666666666666693E-2</v>
      </c>
      <c r="F432" s="4">
        <v>1.1111111111111099E-2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0</v>
      </c>
      <c r="D433" s="4">
        <v>5.8394160583941597E-2</v>
      </c>
      <c r="E433" s="4">
        <v>0.82481751824817495</v>
      </c>
      <c r="F433" s="4">
        <v>0.116788321167883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1.01010101010101E-2</v>
      </c>
      <c r="D434" s="4">
        <v>1.01010101010101E-2</v>
      </c>
      <c r="E434" s="4">
        <v>9.0909090909090898E-2</v>
      </c>
      <c r="F434" s="4">
        <v>0.81818181818181801</v>
      </c>
      <c r="G434" s="4">
        <v>7.0707070707070704E-2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9.0909090909090898E-2</v>
      </c>
      <c r="G435" s="4">
        <v>0.90909090909090895</v>
      </c>
      <c r="H435" s="4">
        <v>0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>
      <c r="A438">
        <v>62</v>
      </c>
      <c r="B438">
        <v>0</v>
      </c>
      <c r="C438" s="4">
        <v>0.93055555555555602</v>
      </c>
      <c r="D438" s="4">
        <v>5.5555555555555601E-2</v>
      </c>
      <c r="E438" s="4">
        <v>1.38888888888889E-2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3.1914893617021302E-2</v>
      </c>
      <c r="D439" s="4">
        <v>0.89361702127659604</v>
      </c>
      <c r="E439" s="4">
        <v>5.31914893617021E-2</v>
      </c>
      <c r="F439" s="4">
        <v>2.1276595744680899E-2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2.32558139534884E-2</v>
      </c>
      <c r="D440" s="4">
        <v>6.2015503875968998E-2</v>
      </c>
      <c r="E440" s="4">
        <v>0.84496124031007702</v>
      </c>
      <c r="F440" s="4">
        <v>6.9767441860465101E-2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0</v>
      </c>
      <c r="D441" s="4">
        <v>0</v>
      </c>
      <c r="E441" s="4">
        <v>6.8627450980392204E-2</v>
      </c>
      <c r="F441" s="4">
        <v>0.88235294117647101</v>
      </c>
      <c r="G441" s="4">
        <v>4.9019607843137303E-2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</v>
      </c>
      <c r="E442" s="4">
        <v>2.1276595744680899E-2</v>
      </c>
      <c r="F442" s="4">
        <v>8.5106382978723402E-2</v>
      </c>
      <c r="G442" s="4">
        <v>0.89361702127659604</v>
      </c>
      <c r="H442" s="4">
        <v>0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>
        <v>63</v>
      </c>
      <c r="B445">
        <v>0</v>
      </c>
      <c r="C445" s="4">
        <v>0.91780821917808197</v>
      </c>
      <c r="D445" s="4">
        <v>4.1095890410958902E-2</v>
      </c>
      <c r="E445" s="4">
        <v>4.1095890410958902E-2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5.2083333333333301E-2</v>
      </c>
      <c r="D446" s="4">
        <v>0.80208333333333304</v>
      </c>
      <c r="E446" s="4">
        <v>0.14583333333333301</v>
      </c>
      <c r="F446" s="4">
        <v>0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1.6260162601626001E-2</v>
      </c>
      <c r="D447" s="4">
        <v>8.9430894308943104E-2</v>
      </c>
      <c r="E447" s="4">
        <v>0.79674796747967502</v>
      </c>
      <c r="F447" s="4">
        <v>9.7560975609756101E-2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0</v>
      </c>
      <c r="D448" s="4">
        <v>3.8095238095238099E-2</v>
      </c>
      <c r="E448" s="4">
        <v>8.5714285714285701E-2</v>
      </c>
      <c r="F448" s="4">
        <v>0.78095238095238095</v>
      </c>
      <c r="G448" s="4">
        <v>9.5238095238095205E-2</v>
      </c>
      <c r="H448" s="4">
        <v>0</v>
      </c>
      <c r="I448" s="4">
        <v>0</v>
      </c>
    </row>
    <row r="449" spans="1:9">
      <c r="A449">
        <v>63</v>
      </c>
      <c r="B449">
        <v>4</v>
      </c>
      <c r="C449" s="4">
        <v>2.1276595744680899E-2</v>
      </c>
      <c r="D449" s="4">
        <v>0</v>
      </c>
      <c r="E449" s="4">
        <v>2.1276595744680899E-2</v>
      </c>
      <c r="F449" s="4">
        <v>0.12765957446808501</v>
      </c>
      <c r="G449" s="4">
        <v>0.82978723404255295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>
        <v>64</v>
      </c>
      <c r="B452">
        <v>0</v>
      </c>
      <c r="C452" s="4">
        <v>0.96</v>
      </c>
      <c r="D452" s="4">
        <v>0.04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0.105263157894737</v>
      </c>
      <c r="D453" s="4">
        <v>0.84210526315789502</v>
      </c>
      <c r="E453" s="4">
        <v>4.2105263157894701E-2</v>
      </c>
      <c r="F453" s="4">
        <v>1.05263157894737E-2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0</v>
      </c>
      <c r="D454" s="4">
        <v>3.2000000000000001E-2</v>
      </c>
      <c r="E454" s="4">
        <v>0.872</v>
      </c>
      <c r="F454" s="4">
        <v>8.7999999999999995E-2</v>
      </c>
      <c r="G454" s="4">
        <v>8.0000000000000002E-3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0.01</v>
      </c>
      <c r="D455" s="4">
        <v>0.02</v>
      </c>
      <c r="E455" s="4">
        <v>0.08</v>
      </c>
      <c r="F455" s="4">
        <v>0.84</v>
      </c>
      <c r="G455" s="4">
        <v>0.05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2.04081632653061E-2</v>
      </c>
      <c r="D456" s="4">
        <v>2.04081632653061E-2</v>
      </c>
      <c r="E456" s="4">
        <v>0</v>
      </c>
      <c r="F456" s="4">
        <v>0.122448979591837</v>
      </c>
      <c r="G456" s="4">
        <v>0.83673469387755095</v>
      </c>
      <c r="H456" s="4">
        <v>0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>
        <v>65</v>
      </c>
      <c r="B459">
        <v>0</v>
      </c>
      <c r="C459" s="4">
        <v>0.94047619047619002</v>
      </c>
      <c r="D459" s="4">
        <v>5.95238095238095E-2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7.7777777777777807E-2</v>
      </c>
      <c r="D460" s="4">
        <v>0.82222222222222197</v>
      </c>
      <c r="E460" s="4">
        <v>8.8888888888888906E-2</v>
      </c>
      <c r="F460" s="4">
        <v>1.1111111111111099E-2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4.1322314049586799E-2</v>
      </c>
      <c r="D461" s="4">
        <v>0.11570247933884301</v>
      </c>
      <c r="E461" s="4">
        <v>0.76859504132231404</v>
      </c>
      <c r="F461" s="4">
        <v>5.7851239669421503E-2</v>
      </c>
      <c r="G461" s="4">
        <v>1.6528925619834701E-2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0</v>
      </c>
      <c r="D462" s="4">
        <v>3.9215686274509803E-2</v>
      </c>
      <c r="E462" s="4">
        <v>0.11764705882352899</v>
      </c>
      <c r="F462" s="4">
        <v>0.79411764705882304</v>
      </c>
      <c r="G462" s="4">
        <v>4.9019607843137303E-2</v>
      </c>
      <c r="H462" s="4">
        <v>0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0</v>
      </c>
      <c r="E463" s="4">
        <v>0.14893617021276601</v>
      </c>
      <c r="F463" s="4">
        <v>8.5106382978723402E-2</v>
      </c>
      <c r="G463" s="4">
        <v>0.76595744680851097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>
        <v>66</v>
      </c>
      <c r="B466">
        <v>0</v>
      </c>
      <c r="C466" s="4">
        <v>0.92307692307692302</v>
      </c>
      <c r="D466" s="4">
        <v>7.69230769230769E-2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7.2164948453608199E-2</v>
      </c>
      <c r="D467" s="4">
        <v>0.78350515463917503</v>
      </c>
      <c r="E467" s="4">
        <v>0.14432989690721601</v>
      </c>
      <c r="F467" s="4">
        <v>0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3.3333333333333298E-2</v>
      </c>
      <c r="D468" s="4">
        <v>0.1</v>
      </c>
      <c r="E468" s="4">
        <v>0.79166666666666696</v>
      </c>
      <c r="F468" s="4">
        <v>6.6666666666666693E-2</v>
      </c>
      <c r="G468" s="4">
        <v>8.3333333333333297E-3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0</v>
      </c>
      <c r="D469" s="4">
        <v>4.3010752688171998E-2</v>
      </c>
      <c r="E469" s="4">
        <v>0.13978494623655899</v>
      </c>
      <c r="F469" s="4">
        <v>0.76344086021505397</v>
      </c>
      <c r="G469" s="4">
        <v>5.3763440860215103E-2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4.6511627906976702E-2</v>
      </c>
      <c r="D470" s="4">
        <v>0</v>
      </c>
      <c r="E470" s="4">
        <v>0</v>
      </c>
      <c r="F470" s="4">
        <v>0.186046511627907</v>
      </c>
      <c r="G470" s="4">
        <v>0.76744186046511598</v>
      </c>
      <c r="H470" s="4">
        <v>0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>
        <v>67</v>
      </c>
      <c r="B473">
        <v>0</v>
      </c>
      <c r="C473" s="4">
        <v>0.87628865979381398</v>
      </c>
      <c r="D473" s="4">
        <v>8.2474226804123696E-2</v>
      </c>
      <c r="E473" s="4">
        <v>4.1237113402061903E-2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8.0808080808080801E-2</v>
      </c>
      <c r="D474" s="4">
        <v>0.80808080808080796</v>
      </c>
      <c r="E474" s="4">
        <v>0.10101010101010099</v>
      </c>
      <c r="F474" s="4">
        <v>1.01010101010101E-2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1.63934426229508E-2</v>
      </c>
      <c r="D475" s="4">
        <v>8.1967213114754106E-2</v>
      </c>
      <c r="E475" s="4">
        <v>0.79508196721311497</v>
      </c>
      <c r="F475" s="4">
        <v>0.10655737704918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0</v>
      </c>
      <c r="E476" s="4">
        <v>9.1954022988505704E-2</v>
      </c>
      <c r="F476" s="4">
        <v>0.85057471264367801</v>
      </c>
      <c r="G476" s="4">
        <v>5.7471264367816098E-2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</v>
      </c>
      <c r="F477" s="4">
        <v>0.230769230769231</v>
      </c>
      <c r="G477" s="4">
        <v>0.76923076923076905</v>
      </c>
      <c r="H477" s="4">
        <v>0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>
      <c r="A480">
        <v>68</v>
      </c>
      <c r="B480">
        <v>0</v>
      </c>
      <c r="C480" s="4">
        <v>0.94736842105263197</v>
      </c>
      <c r="D480" s="4">
        <v>4.2105263157894701E-2</v>
      </c>
      <c r="E480" s="4">
        <v>0</v>
      </c>
      <c r="F480" s="4">
        <v>1.05263157894737E-2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3.06122448979592E-2</v>
      </c>
      <c r="D481" s="4">
        <v>0.85714285714285698</v>
      </c>
      <c r="E481" s="4">
        <v>9.1836734693877597E-2</v>
      </c>
      <c r="F481" s="4">
        <v>2.04081632653061E-2</v>
      </c>
      <c r="G481" s="4">
        <v>0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3.3613445378151301E-2</v>
      </c>
      <c r="D482" s="4">
        <v>9.2436974789915999E-2</v>
      </c>
      <c r="E482" s="4">
        <v>0.80672268907563005</v>
      </c>
      <c r="F482" s="4">
        <v>5.0420168067226899E-2</v>
      </c>
      <c r="G482" s="4">
        <v>1.6806722689075598E-2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0</v>
      </c>
      <c r="D483" s="4">
        <v>0</v>
      </c>
      <c r="E483" s="4">
        <v>0.123711340206186</v>
      </c>
      <c r="F483" s="4">
        <v>0.83505154639175305</v>
      </c>
      <c r="G483" s="4">
        <v>4.1237113402061903E-2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8.5714285714285701E-2</v>
      </c>
      <c r="F484" s="4">
        <v>8.5714285714285701E-2</v>
      </c>
      <c r="G484" s="4">
        <v>0.82857142857142896</v>
      </c>
      <c r="H484" s="4">
        <v>0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>
      <c r="A487">
        <v>69</v>
      </c>
      <c r="B487">
        <v>0</v>
      </c>
      <c r="C487" s="4">
        <v>0.90721649484536104</v>
      </c>
      <c r="D487" s="4">
        <v>6.18556701030928E-2</v>
      </c>
      <c r="E487" s="4">
        <v>2.06185567010309E-2</v>
      </c>
      <c r="F487" s="4">
        <v>1.03092783505155E-2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4.0404040404040401E-2</v>
      </c>
      <c r="D488" s="4">
        <v>0.82828282828282795</v>
      </c>
      <c r="E488" s="4">
        <v>0.13131313131313099</v>
      </c>
      <c r="F488" s="4">
        <v>0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3.3333333333333298E-2</v>
      </c>
      <c r="D489" s="4">
        <v>9.1666666666666702E-2</v>
      </c>
      <c r="E489" s="4">
        <v>0.76666666666666705</v>
      </c>
      <c r="F489" s="4">
        <v>9.1666666666666702E-2</v>
      </c>
      <c r="G489" s="4">
        <v>1.6666666666666701E-2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1.0752688172042999E-2</v>
      </c>
      <c r="D490" s="4">
        <v>4.3010752688171998E-2</v>
      </c>
      <c r="E490" s="4">
        <v>0.10752688172043</v>
      </c>
      <c r="F490" s="4">
        <v>0.79569892473118298</v>
      </c>
      <c r="G490" s="4">
        <v>4.3010752688171998E-2</v>
      </c>
      <c r="H490" s="4">
        <v>0</v>
      </c>
      <c r="I490" s="4">
        <v>0</v>
      </c>
    </row>
    <row r="491" spans="1:9">
      <c r="A491">
        <v>69</v>
      </c>
      <c r="B491">
        <v>4</v>
      </c>
      <c r="C491" s="4">
        <v>5.7142857142857099E-2</v>
      </c>
      <c r="D491" s="4">
        <v>0</v>
      </c>
      <c r="E491" s="4">
        <v>2.8571428571428598E-2</v>
      </c>
      <c r="F491" s="4">
        <v>0.14285714285714299</v>
      </c>
      <c r="G491" s="4">
        <v>0.77142857142857102</v>
      </c>
      <c r="H491" s="4">
        <v>0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>
      <c r="A494">
        <v>70</v>
      </c>
      <c r="B494">
        <v>0</v>
      </c>
      <c r="C494" s="4">
        <v>0.89898989898989901</v>
      </c>
      <c r="D494" s="4">
        <v>7.0707070707070704E-2</v>
      </c>
      <c r="E494" s="4">
        <v>3.03030303030303E-2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7.7669902912621394E-2</v>
      </c>
      <c r="D495" s="4">
        <v>0.86407766990291301</v>
      </c>
      <c r="E495" s="4">
        <v>5.8252427184466E-2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2.5423728813559299E-2</v>
      </c>
      <c r="D496" s="4">
        <v>6.7796610169491497E-2</v>
      </c>
      <c r="E496" s="4">
        <v>0.83050847457627097</v>
      </c>
      <c r="F496" s="4">
        <v>7.6271186440677999E-2</v>
      </c>
      <c r="G496" s="4">
        <v>0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1.0989010989011E-2</v>
      </c>
      <c r="D497" s="4">
        <v>1.0989010989011E-2</v>
      </c>
      <c r="E497" s="4">
        <v>6.5934065934065894E-2</v>
      </c>
      <c r="F497" s="4">
        <v>0.83516483516483497</v>
      </c>
      <c r="G497" s="4">
        <v>7.69230769230769E-2</v>
      </c>
      <c r="H497" s="4">
        <v>0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0</v>
      </c>
      <c r="E498" s="4">
        <v>3.03030303030303E-2</v>
      </c>
      <c r="F498" s="4">
        <v>9.0909090909090898E-2</v>
      </c>
      <c r="G498" s="4">
        <v>0.87878787878787901</v>
      </c>
      <c r="H498" s="4">
        <v>0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>
        <v>71</v>
      </c>
      <c r="B501">
        <v>0</v>
      </c>
      <c r="C501" s="4">
        <v>0.91089108910891103</v>
      </c>
      <c r="D501" s="4">
        <v>7.9207920792079195E-2</v>
      </c>
      <c r="E501" s="4">
        <v>0</v>
      </c>
      <c r="F501" s="4">
        <v>9.9009900990098994E-3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5.7142857142857099E-2</v>
      </c>
      <c r="D502" s="4">
        <v>0.85714285714285698</v>
      </c>
      <c r="E502" s="4">
        <v>6.6666666666666693E-2</v>
      </c>
      <c r="F502" s="4">
        <v>1.9047619047619001E-2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1.7543859649122799E-2</v>
      </c>
      <c r="D503" s="4">
        <v>0.12280701754386</v>
      </c>
      <c r="E503" s="4">
        <v>0.71052631578947401</v>
      </c>
      <c r="F503" s="4">
        <v>0.140350877192982</v>
      </c>
      <c r="G503" s="4">
        <v>8.7719298245613996E-3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0</v>
      </c>
      <c r="D504" s="4">
        <v>1.13636363636364E-2</v>
      </c>
      <c r="E504" s="4">
        <v>0.102272727272727</v>
      </c>
      <c r="F504" s="4">
        <v>0.84090909090909105</v>
      </c>
      <c r="G504" s="4">
        <v>4.5454545454545497E-2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2.7777777777777801E-2</v>
      </c>
      <c r="D505" s="4">
        <v>0</v>
      </c>
      <c r="E505" s="4">
        <v>0</v>
      </c>
      <c r="F505" s="4">
        <v>0.16666666666666699</v>
      </c>
      <c r="G505" s="4">
        <v>0.80555555555555602</v>
      </c>
      <c r="H505" s="4">
        <v>0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>
        <v>72</v>
      </c>
      <c r="B508">
        <v>0</v>
      </c>
      <c r="C508" s="4">
        <v>0.841584158415842</v>
      </c>
      <c r="D508" s="4">
        <v>0.118811881188119</v>
      </c>
      <c r="E508" s="4">
        <v>2.9702970297029702E-2</v>
      </c>
      <c r="F508" s="4">
        <v>0</v>
      </c>
      <c r="G508" s="4">
        <v>9.9009900990098994E-3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7.9646017699115002E-2</v>
      </c>
      <c r="D509" s="4">
        <v>0.76106194690265505</v>
      </c>
      <c r="E509" s="4">
        <v>0.123893805309735</v>
      </c>
      <c r="F509" s="4">
        <v>3.5398230088495602E-2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2.06185567010309E-2</v>
      </c>
      <c r="D510" s="4">
        <v>6.18556701030928E-2</v>
      </c>
      <c r="E510" s="4">
        <v>0.76288659793814395</v>
      </c>
      <c r="F510" s="4">
        <v>0.14432989690721601</v>
      </c>
      <c r="G510" s="4">
        <v>1.03092783505155E-2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0</v>
      </c>
      <c r="D511" s="4">
        <v>1.01010101010101E-2</v>
      </c>
      <c r="E511" s="4">
        <v>0.12121212121212099</v>
      </c>
      <c r="F511" s="4">
        <v>0.79797979797979801</v>
      </c>
      <c r="G511" s="4">
        <v>7.0707070707070704E-2</v>
      </c>
      <c r="H511" s="4">
        <v>0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0.14705882352941199</v>
      </c>
      <c r="G512" s="4">
        <v>0.85294117647058798</v>
      </c>
      <c r="H512" s="4">
        <v>0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>
        <v>73</v>
      </c>
      <c r="B515">
        <v>0</v>
      </c>
      <c r="C515" s="4">
        <v>0.89583333333333304</v>
      </c>
      <c r="D515" s="4">
        <v>8.3333333333333301E-2</v>
      </c>
      <c r="E515" s="4">
        <v>2.0833333333333301E-2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4.7619047619047603E-2</v>
      </c>
      <c r="D516" s="4">
        <v>0.79047619047619</v>
      </c>
      <c r="E516" s="4">
        <v>0.161904761904762</v>
      </c>
      <c r="F516" s="4">
        <v>0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9.7087378640776708E-3</v>
      </c>
      <c r="D517" s="4">
        <v>4.85436893203883E-2</v>
      </c>
      <c r="E517" s="4">
        <v>0.83495145631068002</v>
      </c>
      <c r="F517" s="4">
        <v>9.7087378640776698E-2</v>
      </c>
      <c r="G517" s="4">
        <v>9.7087378640776708E-3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0</v>
      </c>
      <c r="D518" s="4">
        <v>9.8039215686274508E-3</v>
      </c>
      <c r="E518" s="4">
        <v>7.8431372549019607E-2</v>
      </c>
      <c r="F518" s="4">
        <v>0.84313725490196101</v>
      </c>
      <c r="G518" s="4">
        <v>6.8627450980392204E-2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2.6315789473684199E-2</v>
      </c>
      <c r="F519" s="4">
        <v>5.2631578947368397E-2</v>
      </c>
      <c r="G519" s="4">
        <v>0.92105263157894701</v>
      </c>
      <c r="H519" s="4">
        <v>0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>
        <v>74</v>
      </c>
      <c r="B522">
        <v>0</v>
      </c>
      <c r="C522" s="4">
        <v>0.91304347826086996</v>
      </c>
      <c r="D522" s="4">
        <v>7.6086956521739094E-2</v>
      </c>
      <c r="E522" s="4">
        <v>1.0869565217391301E-2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6.18556701030928E-2</v>
      </c>
      <c r="D523" s="4">
        <v>0.79381443298969101</v>
      </c>
      <c r="E523" s="4">
        <v>0.134020618556701</v>
      </c>
      <c r="F523" s="4">
        <v>1.03092783505155E-2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8.7719298245613996E-3</v>
      </c>
      <c r="D524" s="4">
        <v>7.0175438596491196E-2</v>
      </c>
      <c r="E524" s="4">
        <v>0.85087719298245601</v>
      </c>
      <c r="F524" s="4">
        <v>6.14035087719298E-2</v>
      </c>
      <c r="G524" s="4">
        <v>8.7719298245613996E-3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0</v>
      </c>
      <c r="D525" s="4">
        <v>2.04081632653061E-2</v>
      </c>
      <c r="E525" s="4">
        <v>5.10204081632653E-2</v>
      </c>
      <c r="F525" s="4">
        <v>0.86734693877550995</v>
      </c>
      <c r="G525" s="4">
        <v>6.1224489795918401E-2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</v>
      </c>
      <c r="D526" s="4">
        <v>0</v>
      </c>
      <c r="E526" s="4">
        <v>2.32558139534884E-2</v>
      </c>
      <c r="F526" s="4">
        <v>0.13953488372093001</v>
      </c>
      <c r="G526" s="4">
        <v>0.837209302325581</v>
      </c>
      <c r="H526" s="4">
        <v>0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>
        <v>75</v>
      </c>
      <c r="B529">
        <v>0</v>
      </c>
      <c r="C529" s="4">
        <v>0.86813186813186805</v>
      </c>
      <c r="D529" s="4">
        <v>8.7912087912087905E-2</v>
      </c>
      <c r="E529" s="4">
        <v>2.1978021978022001E-2</v>
      </c>
      <c r="F529" s="4">
        <v>2.1978021978022001E-2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3.1914893617021302E-2</v>
      </c>
      <c r="D530" s="4">
        <v>0.82978723404255295</v>
      </c>
      <c r="E530" s="4">
        <v>9.5744680851063801E-2</v>
      </c>
      <c r="F530" s="4">
        <v>3.1914893617021302E-2</v>
      </c>
      <c r="G530" s="4">
        <v>1.0638297872340399E-2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8.5470085470085496E-3</v>
      </c>
      <c r="D531" s="4">
        <v>7.69230769230769E-2</v>
      </c>
      <c r="E531" s="4">
        <v>0.829059829059829</v>
      </c>
      <c r="F531" s="4">
        <v>7.69230769230769E-2</v>
      </c>
      <c r="G531" s="4">
        <v>8.5470085470085496E-3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0</v>
      </c>
      <c r="D532" s="4">
        <v>2.02020202020202E-2</v>
      </c>
      <c r="E532" s="4">
        <v>4.0404040404040401E-2</v>
      </c>
      <c r="F532" s="4">
        <v>0.82828282828282795</v>
      </c>
      <c r="G532" s="4">
        <v>0.11111111111111099</v>
      </c>
      <c r="H532" s="4">
        <v>0</v>
      </c>
      <c r="I532" s="4">
        <v>0</v>
      </c>
    </row>
    <row r="533" spans="1:9">
      <c r="A533">
        <v>75</v>
      </c>
      <c r="B533">
        <v>4</v>
      </c>
      <c r="C533" s="4">
        <v>2.32558139534884E-2</v>
      </c>
      <c r="D533" s="4">
        <v>0</v>
      </c>
      <c r="E533" s="4">
        <v>2.32558139534884E-2</v>
      </c>
      <c r="F533" s="4">
        <v>4.6511627906976702E-2</v>
      </c>
      <c r="G533" s="4">
        <v>0.90697674418604601</v>
      </c>
      <c r="H533" s="4">
        <v>0</v>
      </c>
      <c r="I533" s="4">
        <v>0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>
        <v>76</v>
      </c>
      <c r="B536">
        <v>0</v>
      </c>
      <c r="C536" s="4">
        <v>0.96428571428571397</v>
      </c>
      <c r="D536" s="4">
        <v>3.5714285714285698E-2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5.1546391752577303E-2</v>
      </c>
      <c r="D537" s="4">
        <v>0.87628865979381398</v>
      </c>
      <c r="E537" s="4">
        <v>4.1237113402061903E-2</v>
      </c>
      <c r="F537" s="4">
        <v>3.09278350515464E-2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8.8495575221238902E-3</v>
      </c>
      <c r="D538" s="4">
        <v>0.11504424778761101</v>
      </c>
      <c r="E538" s="4">
        <v>0.77876106194690298</v>
      </c>
      <c r="F538" s="4">
        <v>9.7345132743362803E-2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0</v>
      </c>
      <c r="D539" s="4">
        <v>0</v>
      </c>
      <c r="E539" s="4">
        <v>6.1224489795918401E-2</v>
      </c>
      <c r="F539" s="4">
        <v>0.86734693877550995</v>
      </c>
      <c r="G539" s="4">
        <v>7.1428571428571397E-2</v>
      </c>
      <c r="H539" s="4">
        <v>0</v>
      </c>
      <c r="I539" s="4">
        <v>0</v>
      </c>
    </row>
    <row r="540" spans="1:9">
      <c r="A540">
        <v>76</v>
      </c>
      <c r="B540">
        <v>4</v>
      </c>
      <c r="C540" s="4">
        <v>1.9230769230769201E-2</v>
      </c>
      <c r="D540" s="4">
        <v>0</v>
      </c>
      <c r="E540" s="4">
        <v>0</v>
      </c>
      <c r="F540" s="4">
        <v>0.115384615384615</v>
      </c>
      <c r="G540" s="4">
        <v>0.86538461538461497</v>
      </c>
      <c r="H540" s="4">
        <v>0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>
        <v>77</v>
      </c>
      <c r="B543">
        <v>0</v>
      </c>
      <c r="C543" s="4">
        <v>0.92045454545454497</v>
      </c>
      <c r="D543" s="4">
        <v>5.6818181818181802E-2</v>
      </c>
      <c r="E543" s="4">
        <v>2.27272727272727E-2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6.9306930693069299E-2</v>
      </c>
      <c r="D544" s="4">
        <v>0.83168316831683198</v>
      </c>
      <c r="E544" s="4">
        <v>6.9306930693069299E-2</v>
      </c>
      <c r="F544" s="4">
        <v>2.9702970297029702E-2</v>
      </c>
      <c r="G544" s="4">
        <v>0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4.08163265306122E-2</v>
      </c>
      <c r="D545" s="4">
        <v>4.08163265306122E-2</v>
      </c>
      <c r="E545" s="4">
        <v>0.85714285714285698</v>
      </c>
      <c r="F545" s="4">
        <v>6.1224489795918401E-2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1.9047619047619001E-2</v>
      </c>
      <c r="D546" s="4">
        <v>9.5238095238095195E-3</v>
      </c>
      <c r="E546" s="4">
        <v>0.133333333333333</v>
      </c>
      <c r="F546" s="4">
        <v>0.80952380952380998</v>
      </c>
      <c r="G546" s="4">
        <v>2.8571428571428598E-2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0</v>
      </c>
      <c r="D547" s="4">
        <v>0</v>
      </c>
      <c r="E547" s="4">
        <v>3.8461538461538498E-2</v>
      </c>
      <c r="F547" s="4">
        <v>9.6153846153846201E-2</v>
      </c>
      <c r="G547" s="4">
        <v>0.86538461538461497</v>
      </c>
      <c r="H547" s="4">
        <v>0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>
        <v>78</v>
      </c>
      <c r="B550">
        <v>0</v>
      </c>
      <c r="C550" s="4">
        <v>0.82978723404255295</v>
      </c>
      <c r="D550" s="4">
        <v>0.12765957446808501</v>
      </c>
      <c r="E550" s="4">
        <v>3.1914893617021302E-2</v>
      </c>
      <c r="F550" s="4">
        <v>0</v>
      </c>
      <c r="G550" s="4">
        <v>1.0638297872340399E-2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0.10638297872340401</v>
      </c>
      <c r="D551" s="4">
        <v>0.67021276595744705</v>
      </c>
      <c r="E551" s="4">
        <v>0.180851063829787</v>
      </c>
      <c r="F551" s="4">
        <v>3.1914893617021302E-2</v>
      </c>
      <c r="G551" s="4">
        <v>1.0638297872340399E-2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3.6697247706422E-2</v>
      </c>
      <c r="D552" s="4">
        <v>0.12844036697247699</v>
      </c>
      <c r="E552" s="4">
        <v>0.69724770642201805</v>
      </c>
      <c r="F552" s="4">
        <v>0.119266055045872</v>
      </c>
      <c r="G552" s="4">
        <v>1.8348623853211E-2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4.0404040404040401E-2</v>
      </c>
      <c r="D553" s="4">
        <v>4.0404040404040401E-2</v>
      </c>
      <c r="E553" s="4">
        <v>0.12121212121212099</v>
      </c>
      <c r="F553" s="4">
        <v>0.71717171717171702</v>
      </c>
      <c r="G553" s="4">
        <v>8.0808080808080801E-2</v>
      </c>
      <c r="H553" s="4">
        <v>0</v>
      </c>
      <c r="I553" s="4">
        <v>0</v>
      </c>
    </row>
    <row r="554" spans="1:9">
      <c r="A554">
        <v>78</v>
      </c>
      <c r="B554">
        <v>4</v>
      </c>
      <c r="C554" s="4">
        <v>2.0833333333333301E-2</v>
      </c>
      <c r="D554" s="4">
        <v>0</v>
      </c>
      <c r="E554" s="4">
        <v>0.125</v>
      </c>
      <c r="F554" s="4">
        <v>0.125</v>
      </c>
      <c r="G554" s="4">
        <v>0.72916666666666696</v>
      </c>
      <c r="H554" s="4">
        <v>0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>
        <v>79</v>
      </c>
      <c r="B557">
        <v>0</v>
      </c>
      <c r="C557" s="4">
        <v>0.92783505154639201</v>
      </c>
      <c r="D557" s="4">
        <v>5.1546391752577303E-2</v>
      </c>
      <c r="E557" s="4">
        <v>2.06185567010309E-2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5.3763440860215103E-2</v>
      </c>
      <c r="D558" s="4">
        <v>0.83870967741935498</v>
      </c>
      <c r="E558" s="4">
        <v>0.10752688172043</v>
      </c>
      <c r="F558" s="4">
        <v>0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1.7543859649122799E-2</v>
      </c>
      <c r="D559" s="4">
        <v>7.8947368421052599E-2</v>
      </c>
      <c r="E559" s="4">
        <v>0.80701754385964897</v>
      </c>
      <c r="F559" s="4">
        <v>8.7719298245614002E-2</v>
      </c>
      <c r="G559" s="4">
        <v>8.7719298245613996E-3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3.2258064516128997E-2</v>
      </c>
      <c r="E560" s="4">
        <v>5.3763440860215103E-2</v>
      </c>
      <c r="F560" s="4">
        <v>0.89247311827956999</v>
      </c>
      <c r="G560" s="4">
        <v>2.1505376344085999E-2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8.5106382978723402E-2</v>
      </c>
      <c r="G561" s="4">
        <v>0.91489361702127703</v>
      </c>
      <c r="H561" s="4">
        <v>0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>
        <v>80</v>
      </c>
      <c r="B564">
        <v>0</v>
      </c>
      <c r="C564" s="4">
        <v>0.92783505154639201</v>
      </c>
      <c r="D564" s="4">
        <v>4.1237113402061903E-2</v>
      </c>
      <c r="E564" s="4">
        <v>1.03092783505155E-2</v>
      </c>
      <c r="F564" s="4">
        <v>0</v>
      </c>
      <c r="G564" s="4">
        <v>2.06185567010309E-2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9.4736842105263203E-2</v>
      </c>
      <c r="D565" s="4">
        <v>0.81052631578947398</v>
      </c>
      <c r="E565" s="4">
        <v>6.3157894736842093E-2</v>
      </c>
      <c r="F565" s="4">
        <v>3.1578947368421102E-2</v>
      </c>
      <c r="G565" s="4">
        <v>0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1.8348623853211E-2</v>
      </c>
      <c r="D566" s="4">
        <v>6.4220183486238494E-2</v>
      </c>
      <c r="E566" s="4">
        <v>0.85321100917431203</v>
      </c>
      <c r="F566" s="4">
        <v>5.5045871559633003E-2</v>
      </c>
      <c r="G566" s="4">
        <v>9.1743119266055103E-3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1.03092783505155E-2</v>
      </c>
      <c r="D567" s="4">
        <v>0</v>
      </c>
      <c r="E567" s="4">
        <v>0.15463917525773199</v>
      </c>
      <c r="F567" s="4">
        <v>0.81443298969072198</v>
      </c>
      <c r="G567" s="4">
        <v>2.06185567010309E-2</v>
      </c>
      <c r="H567" s="4">
        <v>0</v>
      </c>
      <c r="I567" s="4">
        <v>0</v>
      </c>
    </row>
    <row r="568" spans="1:9">
      <c r="A568">
        <v>80</v>
      </c>
      <c r="B568">
        <v>4</v>
      </c>
      <c r="C568" s="4">
        <v>0</v>
      </c>
      <c r="D568" s="4">
        <v>2.1739130434782601E-2</v>
      </c>
      <c r="E568" s="4">
        <v>4.3478260869565202E-2</v>
      </c>
      <c r="F568" s="4">
        <v>6.5217391304347797E-2</v>
      </c>
      <c r="G568" s="4">
        <v>0.86956521739130399</v>
      </c>
      <c r="H568" s="4">
        <v>0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>
        <v>81</v>
      </c>
      <c r="B571">
        <v>0</v>
      </c>
      <c r="C571" s="4">
        <v>0.90196078431372595</v>
      </c>
      <c r="D571" s="4">
        <v>7.8431372549019607E-2</v>
      </c>
      <c r="E571" s="4">
        <v>9.8039215686274508E-3</v>
      </c>
      <c r="F571" s="4">
        <v>9.8039215686274508E-3</v>
      </c>
      <c r="G571" s="4">
        <v>0</v>
      </c>
      <c r="H571" s="4">
        <v>0</v>
      </c>
      <c r="I571" s="4">
        <v>0</v>
      </c>
    </row>
    <row r="572" spans="1:9">
      <c r="A572">
        <v>81</v>
      </c>
      <c r="B572">
        <v>1</v>
      </c>
      <c r="C572" s="4">
        <v>0.14606741573033699</v>
      </c>
      <c r="D572" s="4">
        <v>0.73033707865168496</v>
      </c>
      <c r="E572" s="4">
        <v>0.112359550561798</v>
      </c>
      <c r="F572" s="4">
        <v>1.1235955056179799E-2</v>
      </c>
      <c r="G572" s="4">
        <v>0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1.7094017094017099E-2</v>
      </c>
      <c r="D573" s="4">
        <v>7.69230769230769E-2</v>
      </c>
      <c r="E573" s="4">
        <v>0.84615384615384603</v>
      </c>
      <c r="F573" s="4">
        <v>5.9829059829059797E-2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2.1978021978022001E-2</v>
      </c>
      <c r="D574" s="4">
        <v>3.2967032967033003E-2</v>
      </c>
      <c r="E574" s="4">
        <v>0.10989010989011</v>
      </c>
      <c r="F574" s="4">
        <v>0.75824175824175799</v>
      </c>
      <c r="G574" s="4">
        <v>7.69230769230769E-2</v>
      </c>
      <c r="H574" s="4">
        <v>0</v>
      </c>
      <c r="I574" s="4">
        <v>0</v>
      </c>
    </row>
    <row r="575" spans="1:9">
      <c r="A575">
        <v>81</v>
      </c>
      <c r="B575">
        <v>4</v>
      </c>
      <c r="C575" s="4">
        <v>2.2222222222222199E-2</v>
      </c>
      <c r="D575" s="4">
        <v>0</v>
      </c>
      <c r="E575" s="4">
        <v>4.4444444444444398E-2</v>
      </c>
      <c r="F575" s="4">
        <v>0.2</v>
      </c>
      <c r="G575" s="4">
        <v>0.73333333333333295</v>
      </c>
      <c r="H575" s="4">
        <v>0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>
        <v>82</v>
      </c>
      <c r="B578">
        <v>0</v>
      </c>
      <c r="C578" s="4">
        <v>0.98181818181818203</v>
      </c>
      <c r="D578" s="4">
        <v>9.0909090909090905E-3</v>
      </c>
      <c r="E578" s="4">
        <v>9.0909090909090905E-3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5.8823529411764698E-2</v>
      </c>
      <c r="D579" s="4">
        <v>0.83529411764705896</v>
      </c>
      <c r="E579" s="4">
        <v>7.0588235294117604E-2</v>
      </c>
      <c r="F579" s="4">
        <v>2.3529411764705899E-2</v>
      </c>
      <c r="G579" s="4">
        <v>1.1764705882352899E-2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0</v>
      </c>
      <c r="D580" s="4">
        <v>9.8360655737704902E-2</v>
      </c>
      <c r="E580" s="4">
        <v>0.81967213114754101</v>
      </c>
      <c r="F580" s="4">
        <v>6.5573770491803296E-2</v>
      </c>
      <c r="G580" s="4">
        <v>1.63934426229508E-2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1.1494252873563199E-2</v>
      </c>
      <c r="D581" s="4">
        <v>0</v>
      </c>
      <c r="E581" s="4">
        <v>8.04597701149425E-2</v>
      </c>
      <c r="F581" s="4">
        <v>0.85057471264367801</v>
      </c>
      <c r="G581" s="4">
        <v>5.7471264367816098E-2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0</v>
      </c>
      <c r="D582" s="4">
        <v>0</v>
      </c>
      <c r="E582" s="4">
        <v>2.5000000000000001E-2</v>
      </c>
      <c r="F582" s="4">
        <v>2.5000000000000001E-2</v>
      </c>
      <c r="G582" s="4">
        <v>0.95</v>
      </c>
      <c r="H582" s="4">
        <v>0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>
      <c r="A585">
        <v>83</v>
      </c>
      <c r="B585">
        <v>0</v>
      </c>
      <c r="C585" s="4">
        <v>0.89473684210526305</v>
      </c>
      <c r="D585" s="4">
        <v>0.105263157894737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2.3809523809523801E-2</v>
      </c>
      <c r="D586" s="4">
        <v>0.84523809523809501</v>
      </c>
      <c r="E586" s="4">
        <v>0.119047619047619</v>
      </c>
      <c r="F586" s="4">
        <v>1.1904761904761901E-2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2.6086956521739101E-2</v>
      </c>
      <c r="D587" s="4">
        <v>0.104347826086957</v>
      </c>
      <c r="E587" s="4">
        <v>0.74782608695652197</v>
      </c>
      <c r="F587" s="4">
        <v>9.5652173913043495E-2</v>
      </c>
      <c r="G587" s="4">
        <v>2.6086956521739101E-2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0</v>
      </c>
      <c r="D588" s="4">
        <v>1.1764705882352899E-2</v>
      </c>
      <c r="E588" s="4">
        <v>7.0588235294117604E-2</v>
      </c>
      <c r="F588" s="4">
        <v>0.85882352941176499</v>
      </c>
      <c r="G588" s="4">
        <v>5.8823529411764698E-2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2.1739130434782601E-2</v>
      </c>
      <c r="D589" s="4">
        <v>2.1739130434782601E-2</v>
      </c>
      <c r="E589" s="4">
        <v>4.3478260869565202E-2</v>
      </c>
      <c r="F589" s="4">
        <v>0.173913043478261</v>
      </c>
      <c r="G589" s="4">
        <v>0.73913043478260898</v>
      </c>
      <c r="H589" s="4">
        <v>0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>
        <v>84</v>
      </c>
      <c r="B592">
        <v>0</v>
      </c>
      <c r="C592" s="4">
        <v>0.907407407407407</v>
      </c>
      <c r="D592" s="4">
        <v>7.4074074074074098E-2</v>
      </c>
      <c r="E592" s="4">
        <v>9.2592592592592605E-3</v>
      </c>
      <c r="F592" s="4">
        <v>0</v>
      </c>
      <c r="G592" s="4">
        <v>9.2592592592592605E-3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8.2474226804123696E-2</v>
      </c>
      <c r="D593" s="4">
        <v>0.74226804123711299</v>
      </c>
      <c r="E593" s="4">
        <v>0.15463917525773199</v>
      </c>
      <c r="F593" s="4">
        <v>2.06185567010309E-2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1.9230769230769201E-2</v>
      </c>
      <c r="D594" s="4">
        <v>9.6153846153846201E-2</v>
      </c>
      <c r="E594" s="4">
        <v>0.77884615384615397</v>
      </c>
      <c r="F594" s="4">
        <v>0.105769230769231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2.1505376344085999E-2</v>
      </c>
      <c r="D595" s="4">
        <v>4.3010752688171998E-2</v>
      </c>
      <c r="E595" s="4">
        <v>0.10752688172043</v>
      </c>
      <c r="F595" s="4">
        <v>0.77419354838709697</v>
      </c>
      <c r="G595" s="4">
        <v>5.3763440860215103E-2</v>
      </c>
      <c r="H595" s="4">
        <v>0</v>
      </c>
      <c r="I595" s="4">
        <v>0</v>
      </c>
    </row>
    <row r="596" spans="1:9">
      <c r="A596">
        <v>84</v>
      </c>
      <c r="B596">
        <v>4</v>
      </c>
      <c r="C596" s="4">
        <v>2.3809523809523801E-2</v>
      </c>
      <c r="D596" s="4">
        <v>2.3809523809523801E-2</v>
      </c>
      <c r="E596" s="4">
        <v>0</v>
      </c>
      <c r="F596" s="4">
        <v>0.14285714285714299</v>
      </c>
      <c r="G596" s="4">
        <v>0.80952380952380998</v>
      </c>
      <c r="H596" s="4">
        <v>0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>
      <c r="A599">
        <v>85</v>
      </c>
      <c r="B599">
        <v>0</v>
      </c>
      <c r="C599" s="4">
        <v>0.90990990990991005</v>
      </c>
      <c r="D599" s="4">
        <v>5.4054054054054099E-2</v>
      </c>
      <c r="E599" s="4">
        <v>1.8018018018018001E-2</v>
      </c>
      <c r="F599" s="4">
        <v>1.8018018018018001E-2</v>
      </c>
      <c r="G599" s="4">
        <v>0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6.3157894736842093E-2</v>
      </c>
      <c r="D600" s="4">
        <v>0.81052631578947398</v>
      </c>
      <c r="E600" s="4">
        <v>0.12631578947368399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0</v>
      </c>
      <c r="D601" s="4">
        <v>6.5420560747663503E-2</v>
      </c>
      <c r="E601" s="4">
        <v>0.85981308411214996</v>
      </c>
      <c r="F601" s="4">
        <v>4.67289719626168E-2</v>
      </c>
      <c r="G601" s="4">
        <v>2.80373831775701E-2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1.0989010989011E-2</v>
      </c>
      <c r="D602" s="4">
        <v>1.0989010989011E-2</v>
      </c>
      <c r="E602" s="4">
        <v>0.13186813186813201</v>
      </c>
      <c r="F602" s="4">
        <v>0.78021978021978</v>
      </c>
      <c r="G602" s="4">
        <v>6.5934065934065894E-2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</v>
      </c>
      <c r="F603" s="4">
        <v>0.1</v>
      </c>
      <c r="G603" s="4">
        <v>0.9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>
        <v>86</v>
      </c>
      <c r="B606">
        <v>0</v>
      </c>
      <c r="C606" s="4">
        <v>0.94444444444444398</v>
      </c>
      <c r="D606" s="4">
        <v>4.6296296296296301E-2</v>
      </c>
      <c r="E606" s="4">
        <v>9.2592592592592605E-3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8.7912087912087905E-2</v>
      </c>
      <c r="D607" s="4">
        <v>0.83516483516483497</v>
      </c>
      <c r="E607" s="4">
        <v>6.5934065934065894E-2</v>
      </c>
      <c r="F607" s="4">
        <v>1.0989010989011E-2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8.4745762711864406E-3</v>
      </c>
      <c r="D608" s="4">
        <v>3.3898305084745797E-2</v>
      </c>
      <c r="E608" s="4">
        <v>0.90677966101694896</v>
      </c>
      <c r="F608" s="4">
        <v>5.0847457627118599E-2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0</v>
      </c>
      <c r="D609" s="4">
        <v>2.4390243902439001E-2</v>
      </c>
      <c r="E609" s="4">
        <v>0.109756097560976</v>
      </c>
      <c r="F609" s="4">
        <v>0.85365853658536595</v>
      </c>
      <c r="G609" s="4">
        <v>1.21951219512195E-2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</v>
      </c>
      <c r="F610" s="4">
        <v>0.11111111111111099</v>
      </c>
      <c r="G610" s="4">
        <v>0.88888888888888895</v>
      </c>
      <c r="H610" s="4">
        <v>0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>
        <v>87</v>
      </c>
      <c r="B613">
        <v>0</v>
      </c>
      <c r="C613" s="4">
        <v>0.88288288288288297</v>
      </c>
      <c r="D613" s="4">
        <v>0.108108108108108</v>
      </c>
      <c r="E613" s="4">
        <v>0</v>
      </c>
      <c r="F613" s="4">
        <v>0</v>
      </c>
      <c r="G613" s="4">
        <v>9.0090090090090107E-3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3.4482758620689703E-2</v>
      </c>
      <c r="D614" s="4">
        <v>0.87356321839080497</v>
      </c>
      <c r="E614" s="4">
        <v>6.8965517241379296E-2</v>
      </c>
      <c r="F614" s="4">
        <v>1.1494252873563199E-2</v>
      </c>
      <c r="G614" s="4">
        <v>1.1494252873563199E-2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1.6260162601626001E-2</v>
      </c>
      <c r="D615" s="4">
        <v>6.50406504065041E-2</v>
      </c>
      <c r="E615" s="4">
        <v>0.80487804878048796</v>
      </c>
      <c r="F615" s="4">
        <v>0.113821138211382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1.21951219512195E-2</v>
      </c>
      <c r="D616" s="4">
        <v>1.21951219512195E-2</v>
      </c>
      <c r="E616" s="4">
        <v>0.109756097560976</v>
      </c>
      <c r="F616" s="4">
        <v>0.82926829268292701</v>
      </c>
      <c r="G616" s="4">
        <v>3.65853658536585E-2</v>
      </c>
      <c r="H616" s="4">
        <v>0</v>
      </c>
      <c r="I616" s="4">
        <v>0</v>
      </c>
    </row>
    <row r="617" spans="1:9">
      <c r="A617">
        <v>87</v>
      </c>
      <c r="B617">
        <v>4</v>
      </c>
      <c r="C617" s="4">
        <v>4.8780487804878099E-2</v>
      </c>
      <c r="D617" s="4">
        <v>0</v>
      </c>
      <c r="E617" s="4">
        <v>4.8780487804878099E-2</v>
      </c>
      <c r="F617" s="4">
        <v>2.4390243902439001E-2</v>
      </c>
      <c r="G617" s="4">
        <v>0.87804878048780499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0.95283018867924496</v>
      </c>
      <c r="D620" s="4">
        <v>4.71698113207547E-2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3.09278350515464E-2</v>
      </c>
      <c r="D621" s="4">
        <v>0.87628865979381398</v>
      </c>
      <c r="E621" s="4">
        <v>5.1546391752577303E-2</v>
      </c>
      <c r="F621" s="4">
        <v>3.09278350515464E-2</v>
      </c>
      <c r="G621" s="4">
        <v>1.03092783505155E-2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1.72413793103448E-2</v>
      </c>
      <c r="D622" s="4">
        <v>6.0344827586206899E-2</v>
      </c>
      <c r="E622" s="4">
        <v>0.87068965517241403</v>
      </c>
      <c r="F622" s="4">
        <v>4.31034482758621E-2</v>
      </c>
      <c r="G622" s="4">
        <v>8.6206896551724102E-3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2.3809523809523801E-2</v>
      </c>
      <c r="E623" s="4">
        <v>8.3333333333333301E-2</v>
      </c>
      <c r="F623" s="4">
        <v>0.797619047619048</v>
      </c>
      <c r="G623" s="4">
        <v>9.5238095238095205E-2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2.4390243902439001E-2</v>
      </c>
      <c r="D624" s="4">
        <v>0</v>
      </c>
      <c r="E624" s="4">
        <v>2.4390243902439001E-2</v>
      </c>
      <c r="F624" s="4">
        <v>0.17073170731707299</v>
      </c>
      <c r="G624" s="4">
        <v>0.78048780487804903</v>
      </c>
      <c r="H624" s="4">
        <v>0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0.96261682242990698</v>
      </c>
      <c r="D627" s="4">
        <v>3.7383177570093497E-2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5.0505050505050497E-2</v>
      </c>
      <c r="D628" s="4">
        <v>0.88888888888888895</v>
      </c>
      <c r="E628" s="4">
        <v>6.0606060606060601E-2</v>
      </c>
      <c r="F628" s="4">
        <v>0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3.5087719298245598E-2</v>
      </c>
      <c r="D629" s="4">
        <v>5.2631578947368397E-2</v>
      </c>
      <c r="E629" s="4">
        <v>0.79824561403508798</v>
      </c>
      <c r="F629" s="4">
        <v>0.114035087719298</v>
      </c>
      <c r="G629" s="4">
        <v>0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1.21951219512195E-2</v>
      </c>
      <c r="D630" s="4">
        <v>1.21951219512195E-2</v>
      </c>
      <c r="E630" s="4">
        <v>8.5365853658536606E-2</v>
      </c>
      <c r="F630" s="4">
        <v>0.87804878048780499</v>
      </c>
      <c r="G630" s="4">
        <v>1.21951219512195E-2</v>
      </c>
      <c r="H630" s="4">
        <v>0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2.3809523809523801E-2</v>
      </c>
      <c r="E631" s="4">
        <v>2.3809523809523801E-2</v>
      </c>
      <c r="F631" s="4">
        <v>9.5238095238095205E-2</v>
      </c>
      <c r="G631" s="4">
        <v>0.85714285714285698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>
        <v>90</v>
      </c>
      <c r="B634">
        <v>0</v>
      </c>
      <c r="C634" s="4">
        <v>0.92035398230088505</v>
      </c>
      <c r="D634" s="4">
        <v>7.0796460176991094E-2</v>
      </c>
      <c r="E634" s="4">
        <v>8.8495575221238902E-3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0.11</v>
      </c>
      <c r="D635" s="4">
        <v>0.76</v>
      </c>
      <c r="E635" s="4">
        <v>0.11</v>
      </c>
      <c r="F635" s="4">
        <v>0.02</v>
      </c>
      <c r="G635" s="4">
        <v>0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3.8095238095238099E-2</v>
      </c>
      <c r="D636" s="4">
        <v>9.5238095238095205E-2</v>
      </c>
      <c r="E636" s="4">
        <v>0.77142857142857102</v>
      </c>
      <c r="F636" s="4">
        <v>6.6666666666666693E-2</v>
      </c>
      <c r="G636" s="4">
        <v>2.8571428571428598E-2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0</v>
      </c>
      <c r="D637" s="4">
        <v>2.2471910112359599E-2</v>
      </c>
      <c r="E637" s="4">
        <v>0.13483146067415699</v>
      </c>
      <c r="F637" s="4">
        <v>0.76404494382022503</v>
      </c>
      <c r="G637" s="4">
        <v>7.8651685393258397E-2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2.7027027027027001E-2</v>
      </c>
      <c r="E638" s="4">
        <v>2.7027027027027001E-2</v>
      </c>
      <c r="F638" s="4">
        <v>2.7027027027027001E-2</v>
      </c>
      <c r="G638" s="4">
        <v>0.91891891891891897</v>
      </c>
      <c r="H638" s="4">
        <v>0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>
        <v>91</v>
      </c>
      <c r="B641">
        <v>0</v>
      </c>
      <c r="C641" s="4">
        <v>0.94957983193277296</v>
      </c>
      <c r="D641" s="4">
        <v>5.0420168067226899E-2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7.2164948453608199E-2</v>
      </c>
      <c r="D642" s="4">
        <v>0.83505154639175305</v>
      </c>
      <c r="E642" s="4">
        <v>4.1237113402061903E-2</v>
      </c>
      <c r="F642" s="4">
        <v>4.1237113402061903E-2</v>
      </c>
      <c r="G642" s="4">
        <v>1.03092783505155E-2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0</v>
      </c>
      <c r="D643" s="4">
        <v>2.83018867924528E-2</v>
      </c>
      <c r="E643" s="4">
        <v>0.92452830188679203</v>
      </c>
      <c r="F643" s="4">
        <v>3.77358490566038E-2</v>
      </c>
      <c r="G643" s="4">
        <v>9.4339622641509396E-3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0</v>
      </c>
      <c r="D644" s="4">
        <v>0</v>
      </c>
      <c r="E644" s="4">
        <v>5.1282051282051301E-2</v>
      </c>
      <c r="F644" s="4">
        <v>0.88461538461538503</v>
      </c>
      <c r="G644" s="4">
        <v>6.4102564102564097E-2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9.0909090909090898E-2</v>
      </c>
      <c r="G645" s="4">
        <v>0.90909090909090895</v>
      </c>
      <c r="H645" s="4">
        <v>0</v>
      </c>
      <c r="I645" s="4">
        <v>0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>
      <c r="A648">
        <v>92</v>
      </c>
      <c r="B648">
        <v>0</v>
      </c>
      <c r="C648" s="4">
        <v>0.9</v>
      </c>
      <c r="D648" s="4">
        <v>8.3333333333333301E-2</v>
      </c>
      <c r="E648" s="4">
        <v>1.6666666666666701E-2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2.2222222222222199E-2</v>
      </c>
      <c r="D649" s="4">
        <v>0.91111111111111098</v>
      </c>
      <c r="E649" s="4">
        <v>5.5555555555555601E-2</v>
      </c>
      <c r="F649" s="4">
        <v>0</v>
      </c>
      <c r="G649" s="4">
        <v>1.1111111111111099E-2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1.88679245283019E-2</v>
      </c>
      <c r="D650" s="4">
        <v>6.6037735849056603E-2</v>
      </c>
      <c r="E650" s="4">
        <v>0.86792452830188704</v>
      </c>
      <c r="F650" s="4">
        <v>4.71698113207547E-2</v>
      </c>
      <c r="G650" s="4">
        <v>0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2.4691358024691398E-2</v>
      </c>
      <c r="E651" s="4">
        <v>9.8765432098765399E-2</v>
      </c>
      <c r="F651" s="4">
        <v>0.83950617283950602</v>
      </c>
      <c r="G651" s="4">
        <v>3.7037037037037E-2</v>
      </c>
      <c r="H651" s="4">
        <v>0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6.3829787234042507E-2</v>
      </c>
      <c r="G652" s="4">
        <v>0.93617021276595702</v>
      </c>
      <c r="H652" s="4">
        <v>0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>
        <v>93</v>
      </c>
      <c r="B655">
        <v>0</v>
      </c>
      <c r="C655" s="4">
        <v>0.90178571428571397</v>
      </c>
      <c r="D655" s="4">
        <v>8.0357142857142905E-2</v>
      </c>
      <c r="E655" s="4">
        <v>1.7857142857142901E-2</v>
      </c>
      <c r="F655" s="4">
        <v>0</v>
      </c>
      <c r="G655" s="4">
        <v>0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3.9603960396039598E-2</v>
      </c>
      <c r="D656" s="4">
        <v>0.83168316831683198</v>
      </c>
      <c r="E656" s="4">
        <v>0.10891089108910899</v>
      </c>
      <c r="F656" s="4">
        <v>9.9009900990098994E-3</v>
      </c>
      <c r="G656" s="4">
        <v>9.9009900990098994E-3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9.3457943925233603E-3</v>
      </c>
      <c r="D657" s="4">
        <v>6.5420560747663503E-2</v>
      </c>
      <c r="E657" s="4">
        <v>0.82242990654205606</v>
      </c>
      <c r="F657" s="4">
        <v>9.34579439252336E-2</v>
      </c>
      <c r="G657" s="4">
        <v>9.3457943925233603E-3</v>
      </c>
      <c r="H657" s="4">
        <v>0</v>
      </c>
      <c r="I657" s="4">
        <v>0</v>
      </c>
    </row>
    <row r="658" spans="1:9">
      <c r="A658">
        <v>93</v>
      </c>
      <c r="B658">
        <v>3</v>
      </c>
      <c r="C658" s="4">
        <v>0</v>
      </c>
      <c r="D658" s="4">
        <v>2.6315789473684199E-2</v>
      </c>
      <c r="E658" s="4">
        <v>7.8947368421052599E-2</v>
      </c>
      <c r="F658" s="4">
        <v>0.84210526315789502</v>
      </c>
      <c r="G658" s="4">
        <v>5.2631578947368397E-2</v>
      </c>
      <c r="H658" s="4">
        <v>0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2.0833333333333301E-2</v>
      </c>
      <c r="F659" s="4">
        <v>2.0833333333333301E-2</v>
      </c>
      <c r="G659" s="4">
        <v>0.95833333333333304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>
      <c r="A662">
        <v>94</v>
      </c>
      <c r="B662">
        <v>0</v>
      </c>
      <c r="C662" s="4">
        <v>0.91509433962264197</v>
      </c>
      <c r="D662" s="4">
        <v>8.4905660377358499E-2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3.9215686274509803E-2</v>
      </c>
      <c r="D663" s="4">
        <v>0.84313725490196101</v>
      </c>
      <c r="E663" s="4">
        <v>6.8627450980392204E-2</v>
      </c>
      <c r="F663" s="4">
        <v>4.9019607843137303E-2</v>
      </c>
      <c r="G663" s="4">
        <v>0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9.2592592592592605E-3</v>
      </c>
      <c r="D664" s="4">
        <v>4.6296296296296301E-2</v>
      </c>
      <c r="E664" s="4">
        <v>0.87037037037037002</v>
      </c>
      <c r="F664" s="4">
        <v>5.5555555555555601E-2</v>
      </c>
      <c r="G664" s="4">
        <v>1.85185185185185E-2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3.94736842105263E-2</v>
      </c>
      <c r="D665" s="4">
        <v>0</v>
      </c>
      <c r="E665" s="4">
        <v>6.5789473684210495E-2</v>
      </c>
      <c r="F665" s="4">
        <v>0.88157894736842102</v>
      </c>
      <c r="G665" s="4">
        <v>1.3157894736842099E-2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1.9230769230769201E-2</v>
      </c>
      <c r="E666" s="4">
        <v>1.9230769230769201E-2</v>
      </c>
      <c r="F666" s="4">
        <v>5.7692307692307702E-2</v>
      </c>
      <c r="G666" s="4">
        <v>0.90384615384615397</v>
      </c>
      <c r="H666" s="4">
        <v>0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>
      <c r="A669">
        <v>95</v>
      </c>
      <c r="B669">
        <v>0</v>
      </c>
      <c r="C669" s="4">
        <v>0.91428571428571404</v>
      </c>
      <c r="D669" s="4">
        <v>4.7619047619047603E-2</v>
      </c>
      <c r="E669" s="4">
        <v>1.9047619047619001E-2</v>
      </c>
      <c r="F669" s="4">
        <v>9.5238095238095195E-3</v>
      </c>
      <c r="G669" s="4">
        <v>9.5238095238095195E-3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5.9405940594059403E-2</v>
      </c>
      <c r="D670" s="4">
        <v>0.89108910891089099</v>
      </c>
      <c r="E670" s="4">
        <v>4.95049504950495E-2</v>
      </c>
      <c r="F670" s="4">
        <v>0</v>
      </c>
      <c r="G670" s="4">
        <v>0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0</v>
      </c>
      <c r="D671" s="4">
        <v>4.67289719626168E-2</v>
      </c>
      <c r="E671" s="4">
        <v>0.88785046728971995</v>
      </c>
      <c r="F671" s="4">
        <v>5.60747663551402E-2</v>
      </c>
      <c r="G671" s="4">
        <v>9.3457943925233603E-3</v>
      </c>
      <c r="H671" s="4">
        <v>0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0</v>
      </c>
      <c r="E672" s="4">
        <v>9.8765432098765399E-2</v>
      </c>
      <c r="F672" s="4">
        <v>0.86419753086419704</v>
      </c>
      <c r="G672" s="4">
        <v>3.7037037037037E-2</v>
      </c>
      <c r="H672" s="4">
        <v>0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0.02</v>
      </c>
      <c r="F673" s="4">
        <v>0.04</v>
      </c>
      <c r="G673" s="4">
        <v>0.94</v>
      </c>
      <c r="H673" s="4">
        <v>0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</row>
    <row r="676" spans="1:9">
      <c r="A676">
        <v>96</v>
      </c>
      <c r="B676">
        <v>0</v>
      </c>
      <c r="C676" s="4">
        <v>0.78431372549019596</v>
      </c>
      <c r="D676" s="4">
        <v>0.13725490196078399</v>
      </c>
      <c r="E676" s="4">
        <v>1.9607843137254902E-2</v>
      </c>
      <c r="F676" s="4">
        <v>2.9411764705882401E-2</v>
      </c>
      <c r="G676" s="4">
        <v>2.9411764705882401E-2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0.08</v>
      </c>
      <c r="D677" s="4">
        <v>0.67</v>
      </c>
      <c r="E677" s="4">
        <v>0.2</v>
      </c>
      <c r="F677" s="4">
        <v>0.03</v>
      </c>
      <c r="G677" s="4">
        <v>0.02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1.8018018018018001E-2</v>
      </c>
      <c r="D678" s="4">
        <v>0.144144144144144</v>
      </c>
      <c r="E678" s="4">
        <v>0.68468468468468502</v>
      </c>
      <c r="F678" s="4">
        <v>0.153153153153153</v>
      </c>
      <c r="G678" s="4">
        <v>0</v>
      </c>
      <c r="H678" s="4">
        <v>0</v>
      </c>
      <c r="I678" s="4">
        <v>0</v>
      </c>
    </row>
    <row r="679" spans="1:9">
      <c r="A679">
        <v>96</v>
      </c>
      <c r="B679">
        <v>3</v>
      </c>
      <c r="C679" s="4">
        <v>1.26582278481013E-2</v>
      </c>
      <c r="D679" s="4">
        <v>3.7974683544303799E-2</v>
      </c>
      <c r="E679" s="4">
        <v>0.164556962025316</v>
      </c>
      <c r="F679" s="4">
        <v>0.746835443037975</v>
      </c>
      <c r="G679" s="4">
        <v>3.7974683544303799E-2</v>
      </c>
      <c r="H679" s="4">
        <v>0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3.8461538461538498E-2</v>
      </c>
      <c r="E680" s="4">
        <v>0</v>
      </c>
      <c r="F680" s="4">
        <v>9.6153846153846201E-2</v>
      </c>
      <c r="G680" s="4">
        <v>0.86538461538461497</v>
      </c>
      <c r="H680" s="4">
        <v>0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>
      <c r="A683">
        <v>97</v>
      </c>
      <c r="B683">
        <v>0</v>
      </c>
      <c r="C683" s="4">
        <v>0.90109890109890101</v>
      </c>
      <c r="D683" s="4">
        <v>6.5934065934065894E-2</v>
      </c>
      <c r="E683" s="4">
        <v>1.0989010989011E-2</v>
      </c>
      <c r="F683" s="4">
        <v>2.1978021978022001E-2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1.9607843137254902E-2</v>
      </c>
      <c r="D684" s="4">
        <v>0.82352941176470595</v>
      </c>
      <c r="E684" s="4">
        <v>0.11764705882352899</v>
      </c>
      <c r="F684" s="4">
        <v>2.9411764705882401E-2</v>
      </c>
      <c r="G684" s="4">
        <v>9.8039215686274508E-3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0</v>
      </c>
      <c r="D685" s="4">
        <v>3.6036036036036001E-2</v>
      </c>
      <c r="E685" s="4">
        <v>0.891891891891892</v>
      </c>
      <c r="F685" s="4">
        <v>7.2072072072072099E-2</v>
      </c>
      <c r="G685" s="4">
        <v>0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1.1494252873563199E-2</v>
      </c>
      <c r="E686" s="4">
        <v>3.4482758620689703E-2</v>
      </c>
      <c r="F686" s="4">
        <v>0.87356321839080497</v>
      </c>
      <c r="G686" s="4">
        <v>8.04597701149425E-2</v>
      </c>
      <c r="H686" s="4">
        <v>0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</v>
      </c>
      <c r="F687" s="4">
        <v>7.5471698113207503E-2</v>
      </c>
      <c r="G687" s="4">
        <v>0.92452830188679203</v>
      </c>
      <c r="H687" s="4">
        <v>0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</row>
    <row r="690" spans="1:9">
      <c r="A690">
        <v>98</v>
      </c>
      <c r="B690">
        <v>0</v>
      </c>
      <c r="C690" s="4">
        <v>0.88095238095238104</v>
      </c>
      <c r="D690" s="4">
        <v>5.95238095238095E-2</v>
      </c>
      <c r="E690" s="4">
        <v>2.3809523809523801E-2</v>
      </c>
      <c r="F690" s="4">
        <v>2.3809523809523801E-2</v>
      </c>
      <c r="G690" s="4">
        <v>1.1904761904761901E-2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2.1052631578947399E-2</v>
      </c>
      <c r="D691" s="4">
        <v>0.87368421052631595</v>
      </c>
      <c r="E691" s="4">
        <v>6.3157894736842093E-2</v>
      </c>
      <c r="F691" s="4">
        <v>3.1578947368421102E-2</v>
      </c>
      <c r="G691" s="4">
        <v>1.05263157894737E-2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0</v>
      </c>
      <c r="D692" s="4">
        <v>8.6956521739130405E-2</v>
      </c>
      <c r="E692" s="4">
        <v>0.86956521739130399</v>
      </c>
      <c r="F692" s="4">
        <v>4.3478260869565202E-2</v>
      </c>
      <c r="G692" s="4">
        <v>0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1.0752688172042999E-2</v>
      </c>
      <c r="D693" s="4">
        <v>0</v>
      </c>
      <c r="E693" s="4">
        <v>6.4516129032258104E-2</v>
      </c>
      <c r="F693" s="4">
        <v>0.90322580645161299</v>
      </c>
      <c r="G693" s="4">
        <v>2.1505376344085999E-2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1.7543859649122799E-2</v>
      </c>
      <c r="D694" s="4">
        <v>0</v>
      </c>
      <c r="E694" s="4">
        <v>0</v>
      </c>
      <c r="F694" s="4">
        <v>8.7719298245614002E-2</v>
      </c>
      <c r="G694" s="4">
        <v>0.89473684210526305</v>
      </c>
      <c r="H694" s="4">
        <v>0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</row>
    <row r="697" spans="1:9">
      <c r="A697">
        <v>99</v>
      </c>
      <c r="B697">
        <v>0</v>
      </c>
      <c r="C697" s="4">
        <v>0.87179487179487203</v>
      </c>
      <c r="D697" s="4">
        <v>7.69230769230769E-2</v>
      </c>
      <c r="E697" s="4">
        <v>5.1282051282051301E-2</v>
      </c>
      <c r="F697" s="4">
        <v>0</v>
      </c>
      <c r="G697" s="4">
        <v>0</v>
      </c>
      <c r="H697" s="4">
        <v>0</v>
      </c>
      <c r="I697" s="4">
        <v>0</v>
      </c>
    </row>
    <row r="698" spans="1:9">
      <c r="A698">
        <v>99</v>
      </c>
      <c r="B698">
        <v>1</v>
      </c>
      <c r="C698" s="4">
        <v>1.02040816326531E-2</v>
      </c>
      <c r="D698" s="4">
        <v>0.86734693877550995</v>
      </c>
      <c r="E698" s="4">
        <v>0.102040816326531</v>
      </c>
      <c r="F698" s="4">
        <v>2.04081632653061E-2</v>
      </c>
      <c r="G698" s="4">
        <v>0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0</v>
      </c>
      <c r="D699" s="4">
        <v>7.8947368421052599E-2</v>
      </c>
      <c r="E699" s="4">
        <v>0.82456140350877205</v>
      </c>
      <c r="F699" s="4">
        <v>9.6491228070175405E-2</v>
      </c>
      <c r="G699" s="4">
        <v>0</v>
      </c>
      <c r="H699" s="4">
        <v>0</v>
      </c>
      <c r="I699" s="4">
        <v>0</v>
      </c>
    </row>
    <row r="700" spans="1:9">
      <c r="A700">
        <v>99</v>
      </c>
      <c r="B700">
        <v>3</v>
      </c>
      <c r="C700" s="4">
        <v>1.01010101010101E-2</v>
      </c>
      <c r="D700" s="4">
        <v>1.01010101010101E-2</v>
      </c>
      <c r="E700" s="4">
        <v>4.0404040404040401E-2</v>
      </c>
      <c r="F700" s="4">
        <v>0.88888888888888895</v>
      </c>
      <c r="G700" s="4">
        <v>5.0505050505050497E-2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1.8181818181818198E-2</v>
      </c>
      <c r="F701" s="4">
        <v>9.0909090909090898E-2</v>
      </c>
      <c r="G701" s="4">
        <v>0.89090909090909098</v>
      </c>
      <c r="H701" s="4">
        <v>0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9">
      <c r="A704">
        <v>100</v>
      </c>
      <c r="B704">
        <v>0</v>
      </c>
      <c r="C704" s="4">
        <v>0.92857142857142905</v>
      </c>
      <c r="D704" s="4">
        <v>2.8571428571428598E-2</v>
      </c>
      <c r="E704" s="4">
        <v>2.8571428571428598E-2</v>
      </c>
      <c r="F704" s="4">
        <v>1.4285714285714299E-2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1.9801980198019799E-2</v>
      </c>
      <c r="D705" s="4">
        <v>0.87128712871287095</v>
      </c>
      <c r="E705" s="4">
        <v>8.9108910891089105E-2</v>
      </c>
      <c r="F705" s="4">
        <v>1.9801980198019799E-2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8.8495575221238902E-3</v>
      </c>
      <c r="D706" s="4">
        <v>4.4247787610619503E-2</v>
      </c>
      <c r="E706" s="4">
        <v>0.86725663716814205</v>
      </c>
      <c r="F706" s="4">
        <v>5.3097345132743397E-2</v>
      </c>
      <c r="G706" s="4">
        <v>2.6548672566371698E-2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9.4339622641509396E-3</v>
      </c>
      <c r="E707" s="4">
        <v>2.83018867924528E-2</v>
      </c>
      <c r="F707" s="4">
        <v>0.89622641509433998</v>
      </c>
      <c r="G707" s="4">
        <v>6.6037735849056603E-2</v>
      </c>
      <c r="H707" s="4">
        <v>0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</v>
      </c>
      <c r="F708" s="4">
        <v>7.4074074074074098E-2</v>
      </c>
      <c r="G708" s="4">
        <v>0.92592592592592604</v>
      </c>
      <c r="H708" s="4">
        <v>0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>
        <v>101</v>
      </c>
      <c r="B711">
        <v>0</v>
      </c>
      <c r="C711" s="4">
        <v>0.92647058823529405</v>
      </c>
      <c r="D711" s="4">
        <v>4.4117647058823498E-2</v>
      </c>
      <c r="E711" s="4">
        <v>2.9411764705882401E-2</v>
      </c>
      <c r="F711" s="4">
        <v>0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2.0833333333333301E-2</v>
      </c>
      <c r="D712" s="4">
        <v>0.875</v>
      </c>
      <c r="E712" s="4">
        <v>9.375E-2</v>
      </c>
      <c r="F712" s="4">
        <v>1.0416666666666701E-2</v>
      </c>
      <c r="G712" s="4">
        <v>0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8.9285714285714298E-3</v>
      </c>
      <c r="D713" s="4">
        <v>8.0357142857142905E-2</v>
      </c>
      <c r="E713" s="4">
        <v>0.79464285714285698</v>
      </c>
      <c r="F713" s="4">
        <v>0.11607142857142901</v>
      </c>
      <c r="G713" s="4">
        <v>0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0</v>
      </c>
      <c r="D714" s="4">
        <v>9.2592592592592605E-3</v>
      </c>
      <c r="E714" s="4">
        <v>5.5555555555555601E-2</v>
      </c>
      <c r="F714" s="4">
        <v>0.85185185185185197</v>
      </c>
      <c r="G714" s="4">
        <v>8.3333333333333301E-2</v>
      </c>
      <c r="H714" s="4">
        <v>0</v>
      </c>
      <c r="I714" s="4">
        <v>0</v>
      </c>
    </row>
    <row r="715" spans="1:9">
      <c r="A715">
        <v>101</v>
      </c>
      <c r="B715">
        <v>4</v>
      </c>
      <c r="C715" s="4">
        <v>0</v>
      </c>
      <c r="D715" s="4">
        <v>0</v>
      </c>
      <c r="E715" s="4">
        <v>3.3333333333333298E-2</v>
      </c>
      <c r="F715" s="4">
        <v>3.3333333333333298E-2</v>
      </c>
      <c r="G715" s="4">
        <v>0.93333333333333302</v>
      </c>
      <c r="H715" s="4">
        <v>0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</row>
    <row r="718" spans="1:9">
      <c r="A718">
        <v>102</v>
      </c>
      <c r="B718">
        <v>0</v>
      </c>
      <c r="C718" s="4">
        <v>0.92424242424242398</v>
      </c>
      <c r="D718" s="4">
        <v>1.5151515151515201E-2</v>
      </c>
      <c r="E718" s="4">
        <v>4.5454545454545497E-2</v>
      </c>
      <c r="F718" s="4">
        <v>0</v>
      </c>
      <c r="G718" s="4">
        <v>1.5151515151515201E-2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5.1546391752577303E-2</v>
      </c>
      <c r="D719" s="4">
        <v>0.731958762886598</v>
      </c>
      <c r="E719" s="4">
        <v>0.164948453608247</v>
      </c>
      <c r="F719" s="4">
        <v>4.1237113402061903E-2</v>
      </c>
      <c r="G719" s="4">
        <v>1.03092783505155E-2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1.85185185185185E-2</v>
      </c>
      <c r="D720" s="4">
        <v>7.4074074074074098E-2</v>
      </c>
      <c r="E720" s="4">
        <v>0.73148148148148195</v>
      </c>
      <c r="F720" s="4">
        <v>0.13888888888888901</v>
      </c>
      <c r="G720" s="4">
        <v>3.7037037037037E-2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0</v>
      </c>
      <c r="E721" s="4">
        <v>0.101851851851852</v>
      </c>
      <c r="F721" s="4">
        <v>0.76851851851851805</v>
      </c>
      <c r="G721" s="4">
        <v>0.12962962962963001</v>
      </c>
      <c r="H721" s="4">
        <v>0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3.0769230769230799E-2</v>
      </c>
      <c r="F722" s="4">
        <v>9.2307692307692299E-2</v>
      </c>
      <c r="G722" s="4">
        <v>0.87692307692307703</v>
      </c>
      <c r="H722" s="4">
        <v>0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</row>
    <row r="725" spans="1:9">
      <c r="A725">
        <v>103</v>
      </c>
      <c r="B725">
        <v>0</v>
      </c>
      <c r="C725" s="4">
        <v>0.92647058823529405</v>
      </c>
      <c r="D725" s="4">
        <v>7.3529411764705899E-2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0</v>
      </c>
      <c r="D726" s="4">
        <v>0.88749999999999996</v>
      </c>
      <c r="E726" s="4">
        <v>8.7499999999999994E-2</v>
      </c>
      <c r="F726" s="4">
        <v>2.5000000000000001E-2</v>
      </c>
      <c r="G726" s="4">
        <v>0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9.0090090090090107E-3</v>
      </c>
      <c r="D727" s="4">
        <v>4.5045045045045001E-2</v>
      </c>
      <c r="E727" s="4">
        <v>0.82882882882882902</v>
      </c>
      <c r="F727" s="4">
        <v>9.00900900900901E-2</v>
      </c>
      <c r="G727" s="4">
        <v>2.7027027027027001E-2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0</v>
      </c>
      <c r="D728" s="4">
        <v>0</v>
      </c>
      <c r="E728" s="4">
        <v>6.4814814814814797E-2</v>
      </c>
      <c r="F728" s="4">
        <v>0.81481481481481499</v>
      </c>
      <c r="G728" s="4">
        <v>0.12037037037037</v>
      </c>
      <c r="H728" s="4">
        <v>0</v>
      </c>
      <c r="I728" s="4">
        <v>0</v>
      </c>
    </row>
    <row r="729" spans="1:9">
      <c r="A729">
        <v>103</v>
      </c>
      <c r="B729">
        <v>4</v>
      </c>
      <c r="C729" s="4">
        <v>1.2987012987013E-2</v>
      </c>
      <c r="D729" s="4">
        <v>0</v>
      </c>
      <c r="E729" s="4">
        <v>1.2987012987013E-2</v>
      </c>
      <c r="F729" s="4">
        <v>3.8961038961039002E-2</v>
      </c>
      <c r="G729" s="4">
        <v>0.93506493506493504</v>
      </c>
      <c r="H729" s="4">
        <v>0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</row>
    <row r="732" spans="1:9">
      <c r="A732">
        <v>104</v>
      </c>
      <c r="B732">
        <v>0</v>
      </c>
      <c r="C732" s="4">
        <v>0.89230769230769202</v>
      </c>
      <c r="D732" s="4">
        <v>6.15384615384615E-2</v>
      </c>
      <c r="E732" s="4">
        <v>1.5384615384615399E-2</v>
      </c>
      <c r="F732" s="4">
        <v>1.5384615384615399E-2</v>
      </c>
      <c r="G732" s="4">
        <v>1.5384615384615399E-2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3.7037037037037E-2</v>
      </c>
      <c r="D733" s="4">
        <v>0.85185185185185197</v>
      </c>
      <c r="E733" s="4">
        <v>0.11111111111111099</v>
      </c>
      <c r="F733" s="4">
        <v>0</v>
      </c>
      <c r="G733" s="4">
        <v>0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9.3457943925233603E-3</v>
      </c>
      <c r="D734" s="4">
        <v>2.80373831775701E-2</v>
      </c>
      <c r="E734" s="4">
        <v>0.86915887850467299</v>
      </c>
      <c r="F734" s="4">
        <v>8.4112149532710304E-2</v>
      </c>
      <c r="G734" s="4">
        <v>9.3457943925233603E-3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9.7087378640776708E-3</v>
      </c>
      <c r="D735" s="4">
        <v>9.7087378640776708E-3</v>
      </c>
      <c r="E735" s="4">
        <v>3.8834951456310697E-2</v>
      </c>
      <c r="F735" s="4">
        <v>0.87378640776699001</v>
      </c>
      <c r="G735" s="4">
        <v>6.7961165048543701E-2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1.13636363636364E-2</v>
      </c>
      <c r="E736" s="4">
        <v>1.13636363636364E-2</v>
      </c>
      <c r="F736" s="4">
        <v>7.9545454545454503E-2</v>
      </c>
      <c r="G736" s="4">
        <v>0.89772727272727304</v>
      </c>
      <c r="H736" s="4">
        <v>0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>
      <c r="A739">
        <v>105</v>
      </c>
      <c r="B739">
        <v>0</v>
      </c>
      <c r="C739" s="4">
        <v>0.92063492063492103</v>
      </c>
      <c r="D739" s="4">
        <v>4.7619047619047603E-2</v>
      </c>
      <c r="E739" s="4">
        <v>1.58730158730159E-2</v>
      </c>
      <c r="F739" s="4">
        <v>1.58730158730159E-2</v>
      </c>
      <c r="G739" s="4">
        <v>0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2.5641025641025599E-2</v>
      </c>
      <c r="D740" s="4">
        <v>0.75641025641025605</v>
      </c>
      <c r="E740" s="4">
        <v>0.19230769230769201</v>
      </c>
      <c r="F740" s="4">
        <v>1.2820512820512799E-2</v>
      </c>
      <c r="G740" s="4">
        <v>1.2820512820512799E-2</v>
      </c>
      <c r="H740" s="4">
        <v>0</v>
      </c>
      <c r="I740" s="4">
        <v>0</v>
      </c>
    </row>
    <row r="741" spans="1:9">
      <c r="A741">
        <v>105</v>
      </c>
      <c r="B741">
        <v>2</v>
      </c>
      <c r="C741" s="4">
        <v>0</v>
      </c>
      <c r="D741" s="4">
        <v>8.3333333333333301E-2</v>
      </c>
      <c r="E741" s="4">
        <v>0.76851851851851805</v>
      </c>
      <c r="F741" s="4">
        <v>0.12037037037037</v>
      </c>
      <c r="G741" s="4">
        <v>2.7777777777777801E-2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</v>
      </c>
      <c r="D742" s="4">
        <v>9.3457943925233603E-3</v>
      </c>
      <c r="E742" s="4">
        <v>0.11214953271028</v>
      </c>
      <c r="F742" s="4">
        <v>0.79439252336448596</v>
      </c>
      <c r="G742" s="4">
        <v>8.4112149532710304E-2</v>
      </c>
      <c r="H742" s="4">
        <v>0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2.27272727272727E-2</v>
      </c>
      <c r="F743" s="4">
        <v>6.8181818181818205E-2</v>
      </c>
      <c r="G743" s="4">
        <v>0.90909090909090895</v>
      </c>
      <c r="H743" s="4">
        <v>0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</row>
    <row r="746" spans="1:9">
      <c r="A746">
        <v>106</v>
      </c>
      <c r="B746">
        <v>0</v>
      </c>
      <c r="C746" s="4">
        <v>0.86666666666666703</v>
      </c>
      <c r="D746" s="4">
        <v>8.3333333333333301E-2</v>
      </c>
      <c r="E746" s="4">
        <v>0</v>
      </c>
      <c r="F746" s="4">
        <v>0</v>
      </c>
      <c r="G746" s="4">
        <v>0.05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4.1666666666666699E-2</v>
      </c>
      <c r="D747" s="4">
        <v>0.80555555555555602</v>
      </c>
      <c r="E747" s="4">
        <v>0.15277777777777801</v>
      </c>
      <c r="F747" s="4">
        <v>0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0</v>
      </c>
      <c r="D748" s="4">
        <v>1.7699115044247801E-2</v>
      </c>
      <c r="E748" s="4">
        <v>0.86725663716814205</v>
      </c>
      <c r="F748" s="4">
        <v>9.7345132743362803E-2</v>
      </c>
      <c r="G748" s="4">
        <v>1.7699115044247801E-2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0</v>
      </c>
      <c r="D749" s="4">
        <v>2.83018867924528E-2</v>
      </c>
      <c r="E749" s="4">
        <v>8.4905660377358499E-2</v>
      </c>
      <c r="F749" s="4">
        <v>0.839622641509434</v>
      </c>
      <c r="G749" s="4">
        <v>4.71698113207547E-2</v>
      </c>
      <c r="H749" s="4">
        <v>0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1.0752688172042999E-2</v>
      </c>
      <c r="F750" s="4">
        <v>7.5268817204301106E-2</v>
      </c>
      <c r="G750" s="4">
        <v>0.91397849462365599</v>
      </c>
      <c r="H750" s="4">
        <v>0</v>
      </c>
      <c r="I750" s="4">
        <v>0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</row>
    <row r="753" spans="1:9">
      <c r="A753">
        <v>107</v>
      </c>
      <c r="B753">
        <v>0</v>
      </c>
      <c r="C753" s="4">
        <v>0.94545454545454499</v>
      </c>
      <c r="D753" s="4">
        <v>3.6363636363636397E-2</v>
      </c>
      <c r="E753" s="4">
        <v>1.8181818181818198E-2</v>
      </c>
      <c r="F753" s="4">
        <v>0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2.9411764705882401E-2</v>
      </c>
      <c r="D754" s="4">
        <v>0.79411764705882304</v>
      </c>
      <c r="E754" s="4">
        <v>0.13235294117647101</v>
      </c>
      <c r="F754" s="4">
        <v>4.4117647058823498E-2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8.4033613445378096E-3</v>
      </c>
      <c r="D755" s="4">
        <v>3.3613445378151301E-2</v>
      </c>
      <c r="E755" s="4">
        <v>0.84873949579831898</v>
      </c>
      <c r="F755" s="4">
        <v>8.40336134453782E-2</v>
      </c>
      <c r="G755" s="4">
        <v>2.5210084033613401E-2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0</v>
      </c>
      <c r="D756" s="4">
        <v>9.3457943925233603E-3</v>
      </c>
      <c r="E756" s="4">
        <v>0.10280373831775701</v>
      </c>
      <c r="F756" s="4">
        <v>0.82242990654205606</v>
      </c>
      <c r="G756" s="4">
        <v>6.5420560747663503E-2</v>
      </c>
      <c r="H756" s="4">
        <v>0</v>
      </c>
      <c r="I756" s="4">
        <v>0</v>
      </c>
    </row>
    <row r="757" spans="1:9">
      <c r="A757">
        <v>107</v>
      </c>
      <c r="B757">
        <v>4</v>
      </c>
      <c r="C757" s="4">
        <v>0</v>
      </c>
      <c r="D757" s="4">
        <v>1.05263157894737E-2</v>
      </c>
      <c r="E757" s="4">
        <v>2.1052631578947399E-2</v>
      </c>
      <c r="F757" s="4">
        <v>9.4736842105263203E-2</v>
      </c>
      <c r="G757" s="4">
        <v>0.87368421052631595</v>
      </c>
      <c r="H757" s="4">
        <v>0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>
      <c r="A760">
        <v>108</v>
      </c>
      <c r="B760">
        <v>0</v>
      </c>
      <c r="C760" s="4">
        <v>0.74545454545454504</v>
      </c>
      <c r="D760" s="4">
        <v>9.0909090909090898E-2</v>
      </c>
      <c r="E760" s="4">
        <v>9.0909090909090898E-2</v>
      </c>
      <c r="F760" s="4">
        <v>5.4545454545454501E-2</v>
      </c>
      <c r="G760" s="4">
        <v>1.8181818181818198E-2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8.0645161290322606E-2</v>
      </c>
      <c r="D761" s="4">
        <v>0.67741935483870996</v>
      </c>
      <c r="E761" s="4">
        <v>0.17741935483870999</v>
      </c>
      <c r="F761" s="4">
        <v>4.8387096774193498E-2</v>
      </c>
      <c r="G761" s="4">
        <v>1.6129032258064498E-2</v>
      </c>
      <c r="H761" s="4">
        <v>0</v>
      </c>
      <c r="I761" s="4">
        <v>0</v>
      </c>
    </row>
    <row r="762" spans="1:9">
      <c r="A762">
        <v>108</v>
      </c>
      <c r="B762">
        <v>2</v>
      </c>
      <c r="C762" s="4">
        <v>8.0645161290322596E-3</v>
      </c>
      <c r="D762" s="4">
        <v>4.0322580645161303E-2</v>
      </c>
      <c r="E762" s="4">
        <v>0.76612903225806495</v>
      </c>
      <c r="F762" s="4">
        <v>0.13709677419354799</v>
      </c>
      <c r="G762" s="4">
        <v>4.8387096774193498E-2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9.0909090909090905E-3</v>
      </c>
      <c r="D763" s="4">
        <v>1.8181818181818198E-2</v>
      </c>
      <c r="E763" s="4">
        <v>7.2727272727272696E-2</v>
      </c>
      <c r="F763" s="4">
        <v>0.81818181818181801</v>
      </c>
      <c r="G763" s="4">
        <v>8.1818181818181804E-2</v>
      </c>
      <c r="H763" s="4">
        <v>0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2.1505376344085999E-2</v>
      </c>
      <c r="E764" s="4">
        <v>3.2258064516128997E-2</v>
      </c>
      <c r="F764" s="4">
        <v>7.5268817204301106E-2</v>
      </c>
      <c r="G764" s="4">
        <v>0.87096774193548399</v>
      </c>
      <c r="H764" s="4">
        <v>0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</row>
    <row r="767" spans="1:9">
      <c r="A767">
        <v>109</v>
      </c>
      <c r="B767">
        <v>0</v>
      </c>
      <c r="C767" s="4">
        <v>0.89583333333333304</v>
      </c>
      <c r="D767" s="4">
        <v>6.25E-2</v>
      </c>
      <c r="E767" s="4">
        <v>2.0833333333333301E-2</v>
      </c>
      <c r="F767" s="4">
        <v>2.0833333333333301E-2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3.5714285714285698E-2</v>
      </c>
      <c r="D768" s="4">
        <v>0.78571428571428603</v>
      </c>
      <c r="E768" s="4">
        <v>7.1428571428571397E-2</v>
      </c>
      <c r="F768" s="4">
        <v>7.1428571428571397E-2</v>
      </c>
      <c r="G768" s="4">
        <v>3.5714285714285698E-2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0</v>
      </c>
      <c r="D769" s="4">
        <v>2.4590163934426201E-2</v>
      </c>
      <c r="E769" s="4">
        <v>0.85245901639344301</v>
      </c>
      <c r="F769" s="4">
        <v>9.0163934426229497E-2</v>
      </c>
      <c r="G769" s="4">
        <v>3.2786885245901599E-2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0</v>
      </c>
      <c r="E770" s="4">
        <v>2.5000000000000001E-2</v>
      </c>
      <c r="F770" s="4">
        <v>0.86666666666666703</v>
      </c>
      <c r="G770" s="4">
        <v>0.108333333333333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1.02040816326531E-2</v>
      </c>
      <c r="F771" s="4">
        <v>9.1836734693877597E-2</v>
      </c>
      <c r="G771" s="4">
        <v>0.89795918367346905</v>
      </c>
      <c r="H771" s="4">
        <v>0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>
      <c r="A774">
        <v>110</v>
      </c>
      <c r="B774">
        <v>0</v>
      </c>
      <c r="C774" s="4">
        <v>0.97777777777777797</v>
      </c>
      <c r="D774" s="4">
        <v>0</v>
      </c>
      <c r="E774" s="4">
        <v>0</v>
      </c>
      <c r="F774" s="4">
        <v>2.2222222222222199E-2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0</v>
      </c>
      <c r="D775" s="4">
        <v>0.9</v>
      </c>
      <c r="E775" s="4">
        <v>0.08</v>
      </c>
      <c r="F775" s="4">
        <v>0.02</v>
      </c>
      <c r="G775" s="4">
        <v>0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0</v>
      </c>
      <c r="D776" s="4">
        <v>2.6548672566371698E-2</v>
      </c>
      <c r="E776" s="4">
        <v>0.81415929203539805</v>
      </c>
      <c r="F776" s="4">
        <v>0.14159292035398199</v>
      </c>
      <c r="G776" s="4">
        <v>1.7699115044247801E-2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0</v>
      </c>
      <c r="D777" s="4">
        <v>1.5503875968992199E-2</v>
      </c>
      <c r="E777" s="4">
        <v>4.6511627906976702E-2</v>
      </c>
      <c r="F777" s="4">
        <v>0.85271317829457405</v>
      </c>
      <c r="G777" s="4">
        <v>8.5271317829457405E-2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9.3457943925233603E-3</v>
      </c>
      <c r="D778" s="4">
        <v>0</v>
      </c>
      <c r="E778" s="4">
        <v>9.3457943925233603E-3</v>
      </c>
      <c r="F778" s="4">
        <v>4.67289719626168E-2</v>
      </c>
      <c r="G778" s="4">
        <v>0.934579439252336</v>
      </c>
      <c r="H778" s="4">
        <v>0</v>
      </c>
      <c r="I778" s="4">
        <v>0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</row>
    <row r="781" spans="1:9">
      <c r="A781">
        <v>111</v>
      </c>
      <c r="B781">
        <v>0</v>
      </c>
      <c r="C781" s="4">
        <v>0.93333333333333302</v>
      </c>
      <c r="D781" s="4">
        <v>6.6666666666666693E-2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0.08</v>
      </c>
      <c r="D782" s="4">
        <v>0.72</v>
      </c>
      <c r="E782" s="4">
        <v>0.16</v>
      </c>
      <c r="F782" s="4">
        <v>0.04</v>
      </c>
      <c r="G782" s="4">
        <v>0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0</v>
      </c>
      <c r="D783" s="4">
        <v>5.8252427184466E-2</v>
      </c>
      <c r="E783" s="4">
        <v>0.77669902912621402</v>
      </c>
      <c r="F783" s="4">
        <v>0.12621359223301001</v>
      </c>
      <c r="G783" s="4">
        <v>3.8834951456310697E-2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7.5187969924812E-3</v>
      </c>
      <c r="D784" s="4">
        <v>3.00751879699248E-2</v>
      </c>
      <c r="E784" s="4">
        <v>6.01503759398496E-2</v>
      </c>
      <c r="F784" s="4">
        <v>0.81954887218045103</v>
      </c>
      <c r="G784" s="4">
        <v>8.2706766917293201E-2</v>
      </c>
      <c r="H784" s="4">
        <v>0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1.7699115044247801E-2</v>
      </c>
      <c r="E785" s="4">
        <v>0</v>
      </c>
      <c r="F785" s="4">
        <v>4.4247787610619503E-2</v>
      </c>
      <c r="G785" s="4">
        <v>0.93805309734513298</v>
      </c>
      <c r="H785" s="4">
        <v>0</v>
      </c>
      <c r="I785" s="4">
        <v>0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</row>
    <row r="788" spans="1:9">
      <c r="A788">
        <v>112</v>
      </c>
      <c r="B788">
        <v>0</v>
      </c>
      <c r="C788" s="4">
        <v>0.95744680851063801</v>
      </c>
      <c r="D788" s="4">
        <v>4.2553191489361701E-2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1.9607843137254902E-2</v>
      </c>
      <c r="D789" s="4">
        <v>0.86274509803921595</v>
      </c>
      <c r="E789" s="4">
        <v>9.8039215686274495E-2</v>
      </c>
      <c r="F789" s="4">
        <v>1.9607843137254902E-2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0</v>
      </c>
      <c r="D790" s="4">
        <v>3.125E-2</v>
      </c>
      <c r="E790" s="4">
        <v>0.875</v>
      </c>
      <c r="F790" s="4">
        <v>8.3333333333333301E-2</v>
      </c>
      <c r="G790" s="4">
        <v>1.0416666666666701E-2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0</v>
      </c>
      <c r="D791" s="4">
        <v>0</v>
      </c>
      <c r="E791" s="4">
        <v>4.6511627906976702E-2</v>
      </c>
      <c r="F791" s="4">
        <v>0.90697674418604601</v>
      </c>
      <c r="G791" s="4">
        <v>4.6511627906976702E-2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8.2644628099173608E-3</v>
      </c>
      <c r="D792" s="4">
        <v>0</v>
      </c>
      <c r="E792" s="4">
        <v>1.6528925619834701E-2</v>
      </c>
      <c r="F792" s="4">
        <v>6.6115702479338803E-2</v>
      </c>
      <c r="G792" s="4">
        <v>0.90909090909090895</v>
      </c>
      <c r="H792" s="4">
        <v>0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</row>
    <row r="795" spans="1:9">
      <c r="A795">
        <v>113</v>
      </c>
      <c r="B795">
        <v>0</v>
      </c>
      <c r="C795" s="4">
        <v>0.97872340425531901</v>
      </c>
      <c r="D795" s="4">
        <v>2.1276595744680899E-2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6.1224489795918401E-2</v>
      </c>
      <c r="D796" s="4">
        <v>0.71428571428571397</v>
      </c>
      <c r="E796" s="4">
        <v>0.183673469387755</v>
      </c>
      <c r="F796" s="4">
        <v>4.08163265306122E-2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0</v>
      </c>
      <c r="D797" s="4">
        <v>6.18556701030928E-2</v>
      </c>
      <c r="E797" s="4">
        <v>0.87628865979381398</v>
      </c>
      <c r="F797" s="4">
        <v>5.1546391752577303E-2</v>
      </c>
      <c r="G797" s="4">
        <v>1.03092783505155E-2</v>
      </c>
      <c r="H797" s="4">
        <v>0</v>
      </c>
      <c r="I797" s="4">
        <v>0</v>
      </c>
    </row>
    <row r="798" spans="1:9">
      <c r="A798">
        <v>113</v>
      </c>
      <c r="B798">
        <v>3</v>
      </c>
      <c r="C798" s="4">
        <v>0</v>
      </c>
      <c r="D798" s="4">
        <v>2.2388059701492501E-2</v>
      </c>
      <c r="E798" s="4">
        <v>2.9850746268656699E-2</v>
      </c>
      <c r="F798" s="4">
        <v>0.85074626865671599</v>
      </c>
      <c r="G798" s="4">
        <v>9.7014925373134303E-2</v>
      </c>
      <c r="H798" s="4">
        <v>0</v>
      </c>
      <c r="I798" s="4">
        <v>0</v>
      </c>
    </row>
    <row r="799" spans="1:9">
      <c r="A799">
        <v>113</v>
      </c>
      <c r="B799">
        <v>4</v>
      </c>
      <c r="C799" s="4">
        <v>8.5470085470085496E-3</v>
      </c>
      <c r="D799" s="4">
        <v>8.5470085470085496E-3</v>
      </c>
      <c r="E799" s="4">
        <v>0</v>
      </c>
      <c r="F799" s="4">
        <v>6.8376068376068397E-2</v>
      </c>
      <c r="G799" s="4">
        <v>0.91452991452991494</v>
      </c>
      <c r="H799" s="4">
        <v>0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</row>
    <row r="802" spans="1:9">
      <c r="A802">
        <v>114</v>
      </c>
      <c r="B802">
        <v>0</v>
      </c>
      <c r="C802" s="4">
        <v>0.86</v>
      </c>
      <c r="D802" s="4">
        <v>0.14000000000000001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0.15217391304347799</v>
      </c>
      <c r="D803" s="4">
        <v>0.54347826086956497</v>
      </c>
      <c r="E803" s="4">
        <v>0.173913043478261</v>
      </c>
      <c r="F803" s="4">
        <v>8.6956521739130405E-2</v>
      </c>
      <c r="G803" s="4">
        <v>4.3478260869565202E-2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2.04081632653061E-2</v>
      </c>
      <c r="D804" s="4">
        <v>0.14285714285714299</v>
      </c>
      <c r="E804" s="4">
        <v>0.67346938775510201</v>
      </c>
      <c r="F804" s="4">
        <v>0.122448979591837</v>
      </c>
      <c r="G804" s="4">
        <v>4.08163265306122E-2</v>
      </c>
      <c r="H804" s="4">
        <v>0</v>
      </c>
      <c r="I804" s="4">
        <v>0</v>
      </c>
    </row>
    <row r="805" spans="1:9">
      <c r="A805">
        <v>114</v>
      </c>
      <c r="B805">
        <v>3</v>
      </c>
      <c r="C805" s="4">
        <v>0</v>
      </c>
      <c r="D805" s="4">
        <v>0</v>
      </c>
      <c r="E805" s="4">
        <v>0.10077519379845</v>
      </c>
      <c r="F805" s="4">
        <v>0.75193798449612403</v>
      </c>
      <c r="G805" s="4">
        <v>0.14728682170542601</v>
      </c>
      <c r="H805" s="4">
        <v>0</v>
      </c>
      <c r="I805" s="4">
        <v>0</v>
      </c>
    </row>
    <row r="806" spans="1:9">
      <c r="A806">
        <v>114</v>
      </c>
      <c r="B806">
        <v>4</v>
      </c>
      <c r="C806" s="4">
        <v>8.2644628099173608E-3</v>
      </c>
      <c r="D806" s="4">
        <v>1.6528925619834701E-2</v>
      </c>
      <c r="E806" s="4">
        <v>8.2644628099173608E-3</v>
      </c>
      <c r="F806" s="4">
        <v>0.14876033057851201</v>
      </c>
      <c r="G806" s="4">
        <v>0.81818181818181801</v>
      </c>
      <c r="H806" s="4">
        <v>0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</row>
    <row r="809" spans="1:9">
      <c r="A809">
        <v>115</v>
      </c>
      <c r="B809">
        <v>0</v>
      </c>
      <c r="C809" s="4">
        <v>0.92452830188679203</v>
      </c>
      <c r="D809" s="4">
        <v>7.5471698113207503E-2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6.25E-2</v>
      </c>
      <c r="D810" s="4">
        <v>0.75</v>
      </c>
      <c r="E810" s="4">
        <v>0.125</v>
      </c>
      <c r="F810" s="4">
        <v>2.0833333333333301E-2</v>
      </c>
      <c r="G810" s="4">
        <v>4.1666666666666699E-2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0</v>
      </c>
      <c r="D811" s="4">
        <v>3.4090909090909102E-2</v>
      </c>
      <c r="E811" s="4">
        <v>0.89772727272727304</v>
      </c>
      <c r="F811" s="4">
        <v>5.6818181818181802E-2</v>
      </c>
      <c r="G811" s="4">
        <v>1.13636363636364E-2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7.63358778625954E-3</v>
      </c>
      <c r="D812" s="4">
        <v>7.63358778625954E-3</v>
      </c>
      <c r="E812" s="4">
        <v>3.0534351145038201E-2</v>
      </c>
      <c r="F812" s="4">
        <v>0.89312977099236601</v>
      </c>
      <c r="G812" s="4">
        <v>6.1068702290076299E-2</v>
      </c>
      <c r="H812" s="4">
        <v>0</v>
      </c>
      <c r="I812" s="4">
        <v>0</v>
      </c>
    </row>
    <row r="813" spans="1:9">
      <c r="A813">
        <v>115</v>
      </c>
      <c r="B813">
        <v>4</v>
      </c>
      <c r="C813" s="4">
        <v>0</v>
      </c>
      <c r="D813" s="4">
        <v>0</v>
      </c>
      <c r="E813" s="4">
        <v>1.6129032258064498E-2</v>
      </c>
      <c r="F813" s="4">
        <v>4.0322580645161303E-2</v>
      </c>
      <c r="G813" s="4">
        <v>0.94354838709677402</v>
      </c>
      <c r="H813" s="4">
        <v>0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</row>
    <row r="816" spans="1:9">
      <c r="A816">
        <v>116</v>
      </c>
      <c r="B816">
        <v>0</v>
      </c>
      <c r="C816" s="4">
        <v>0.96226415094339601</v>
      </c>
      <c r="D816" s="4">
        <v>1.88679245283019E-2</v>
      </c>
      <c r="E816" s="4">
        <v>1.88679245283019E-2</v>
      </c>
      <c r="F816" s="4">
        <v>0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6.8181818181818205E-2</v>
      </c>
      <c r="D817" s="4">
        <v>0.75</v>
      </c>
      <c r="E817" s="4">
        <v>0.13636363636363599</v>
      </c>
      <c r="F817" s="4">
        <v>2.27272727272727E-2</v>
      </c>
      <c r="G817" s="4">
        <v>2.27272727272727E-2</v>
      </c>
      <c r="H817" s="4">
        <v>0</v>
      </c>
      <c r="I817" s="4">
        <v>0</v>
      </c>
    </row>
    <row r="818" spans="1:9">
      <c r="A818">
        <v>116</v>
      </c>
      <c r="B818">
        <v>2</v>
      </c>
      <c r="C818" s="4">
        <v>2.1978021978022001E-2</v>
      </c>
      <c r="D818" s="4">
        <v>3.2967032967033003E-2</v>
      </c>
      <c r="E818" s="4">
        <v>0.83516483516483497</v>
      </c>
      <c r="F818" s="4">
        <v>0.10989010989011</v>
      </c>
      <c r="G818" s="4">
        <v>0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7.8125E-3</v>
      </c>
      <c r="D819" s="4">
        <v>0</v>
      </c>
      <c r="E819" s="4">
        <v>4.6875E-2</v>
      </c>
      <c r="F819" s="4">
        <v>0.890625</v>
      </c>
      <c r="G819" s="4">
        <v>5.46875E-2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0</v>
      </c>
      <c r="E820" s="4">
        <v>0</v>
      </c>
      <c r="F820" s="4">
        <v>6.25E-2</v>
      </c>
      <c r="G820" s="4">
        <v>0.9375</v>
      </c>
      <c r="H820" s="4">
        <v>0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</row>
    <row r="823" spans="1:9">
      <c r="A823">
        <v>117</v>
      </c>
      <c r="B823">
        <v>0</v>
      </c>
      <c r="C823" s="4">
        <v>0.96491228070175405</v>
      </c>
      <c r="D823" s="4">
        <v>1.7543859649122799E-2</v>
      </c>
      <c r="E823" s="4">
        <v>0</v>
      </c>
      <c r="F823" s="4">
        <v>0</v>
      </c>
      <c r="G823" s="4">
        <v>1.7543859649122799E-2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5.4054054054054099E-2</v>
      </c>
      <c r="D824" s="4">
        <v>0.75675675675675702</v>
      </c>
      <c r="E824" s="4">
        <v>0.162162162162162</v>
      </c>
      <c r="F824" s="4">
        <v>2.7027027027027001E-2</v>
      </c>
      <c r="G824" s="4">
        <v>0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2.2471910112359599E-2</v>
      </c>
      <c r="D825" s="4">
        <v>6.7415730337078705E-2</v>
      </c>
      <c r="E825" s="4">
        <v>0.82022471910112404</v>
      </c>
      <c r="F825" s="4">
        <v>7.8651685393258397E-2</v>
      </c>
      <c r="G825" s="4">
        <v>1.1235955056179799E-2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0</v>
      </c>
      <c r="D826" s="4">
        <v>1.50375939849624E-2</v>
      </c>
      <c r="E826" s="4">
        <v>9.0225563909774403E-2</v>
      </c>
      <c r="F826" s="4">
        <v>0.82706766917293195</v>
      </c>
      <c r="G826" s="4">
        <v>6.7669172932330796E-2</v>
      </c>
      <c r="H826" s="4">
        <v>0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0</v>
      </c>
      <c r="E827" s="4">
        <v>1.5625E-2</v>
      </c>
      <c r="F827" s="4">
        <v>7.03125E-2</v>
      </c>
      <c r="G827" s="4">
        <v>0.9140625</v>
      </c>
      <c r="H827" s="4">
        <v>0</v>
      </c>
      <c r="I827" s="4">
        <v>0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</row>
    <row r="830" spans="1:9">
      <c r="A830">
        <v>118</v>
      </c>
      <c r="B830">
        <v>0</v>
      </c>
      <c r="C830" s="4">
        <v>0.96610169491525399</v>
      </c>
      <c r="D830" s="4">
        <v>1.6949152542372899E-2</v>
      </c>
      <c r="E830" s="4">
        <v>1.6949152542372899E-2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2.7027027027027001E-2</v>
      </c>
      <c r="D831" s="4">
        <v>0.83783783783783805</v>
      </c>
      <c r="E831" s="4">
        <v>0.108108108108108</v>
      </c>
      <c r="F831" s="4">
        <v>2.7027027027027001E-2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2.1505376344085999E-2</v>
      </c>
      <c r="D832" s="4">
        <v>1.0752688172042999E-2</v>
      </c>
      <c r="E832" s="4">
        <v>0.90322580645161299</v>
      </c>
      <c r="F832" s="4">
        <v>6.4516129032258104E-2</v>
      </c>
      <c r="G832" s="4">
        <v>0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0</v>
      </c>
      <c r="D833" s="4">
        <v>7.8740157480314994E-3</v>
      </c>
      <c r="E833" s="4">
        <v>7.8740157480315001E-2</v>
      </c>
      <c r="F833" s="4">
        <v>0.89763779527559096</v>
      </c>
      <c r="G833" s="4">
        <v>1.5748031496062999E-2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7.03125E-2</v>
      </c>
      <c r="G834" s="4">
        <v>0.9296875</v>
      </c>
      <c r="H834" s="4">
        <v>0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>
      <c r="A837">
        <v>119</v>
      </c>
      <c r="B837">
        <v>0</v>
      </c>
      <c r="C837" s="4">
        <v>0.93333333333333302</v>
      </c>
      <c r="D837" s="4">
        <v>0.05</v>
      </c>
      <c r="E837" s="4">
        <v>1.6666666666666701E-2</v>
      </c>
      <c r="F837" s="4">
        <v>0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8.8235294117647106E-2</v>
      </c>
      <c r="D838" s="4">
        <v>0.73529411764705899</v>
      </c>
      <c r="E838" s="4">
        <v>0.11764705882352899</v>
      </c>
      <c r="F838" s="4">
        <v>5.8823529411764698E-2</v>
      </c>
      <c r="G838" s="4">
        <v>0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1.01010101010101E-2</v>
      </c>
      <c r="D839" s="4">
        <v>4.0404040404040401E-2</v>
      </c>
      <c r="E839" s="4">
        <v>0.81818181818181801</v>
      </c>
      <c r="F839" s="4">
        <v>0.13131313131313099</v>
      </c>
      <c r="G839" s="4">
        <v>0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1.5384615384615399E-2</v>
      </c>
      <c r="E840" s="4">
        <v>9.2307692307692299E-2</v>
      </c>
      <c r="F840" s="4">
        <v>0.83846153846153804</v>
      </c>
      <c r="G840" s="4">
        <v>5.3846153846153801E-2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8.2644628099173608E-3</v>
      </c>
      <c r="F841" s="4">
        <v>9.9173553719008295E-2</v>
      </c>
      <c r="G841" s="4">
        <v>0.89256198347107396</v>
      </c>
      <c r="H841" s="4">
        <v>0</v>
      </c>
      <c r="I841" s="4">
        <v>0</v>
      </c>
    </row>
    <row r="842" spans="1:9">
      <c r="A842">
        <v>119</v>
      </c>
      <c r="B842">
        <v>5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</row>
    <row r="844" spans="1:9">
      <c r="A844">
        <v>120</v>
      </c>
      <c r="B844">
        <v>0</v>
      </c>
      <c r="C844" s="4">
        <v>0.95</v>
      </c>
      <c r="D844" s="4">
        <v>0.05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0.11764705882352899</v>
      </c>
      <c r="D845" s="4">
        <v>0.73529411764705899</v>
      </c>
      <c r="E845" s="4">
        <v>8.8235294117647106E-2</v>
      </c>
      <c r="F845" s="4">
        <v>5.8823529411764698E-2</v>
      </c>
      <c r="G845" s="4">
        <v>0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3.03030303030303E-2</v>
      </c>
      <c r="D846" s="4">
        <v>6.0606060606060601E-2</v>
      </c>
      <c r="E846" s="4">
        <v>0.75757575757575801</v>
      </c>
      <c r="F846" s="4">
        <v>0.13131313131313099</v>
      </c>
      <c r="G846" s="4">
        <v>2.02020202020202E-2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0</v>
      </c>
      <c r="D847" s="4">
        <v>1.4705882352941201E-2</v>
      </c>
      <c r="E847" s="4">
        <v>0.161764705882353</v>
      </c>
      <c r="F847" s="4">
        <v>0.73529411764705899</v>
      </c>
      <c r="G847" s="4">
        <v>8.8235294117647106E-2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8.6956521739130401E-3</v>
      </c>
      <c r="E848" s="4">
        <v>2.6086956521739101E-2</v>
      </c>
      <c r="F848" s="4">
        <v>8.6956521739130405E-2</v>
      </c>
      <c r="G848" s="4">
        <v>0.87826086956521698</v>
      </c>
      <c r="H848" s="4">
        <v>0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</row>
    <row r="851" spans="1:9">
      <c r="A851">
        <v>121</v>
      </c>
      <c r="B851">
        <v>0</v>
      </c>
      <c r="C851" s="4">
        <v>0.90625</v>
      </c>
      <c r="D851" s="4">
        <v>3.125E-2</v>
      </c>
      <c r="E851" s="4">
        <v>0</v>
      </c>
      <c r="F851" s="4">
        <v>3.125E-2</v>
      </c>
      <c r="G851" s="4">
        <v>3.125E-2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5.4054054054054099E-2</v>
      </c>
      <c r="D852" s="4">
        <v>0.86486486486486502</v>
      </c>
      <c r="E852" s="4">
        <v>8.1081081081081099E-2</v>
      </c>
      <c r="F852" s="4">
        <v>0</v>
      </c>
      <c r="G852" s="4">
        <v>0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9.7087378640776708E-3</v>
      </c>
      <c r="D853" s="4">
        <v>3.8834951456310697E-2</v>
      </c>
      <c r="E853" s="4">
        <v>0.87378640776699001</v>
      </c>
      <c r="F853" s="4">
        <v>7.7669902912621394E-2</v>
      </c>
      <c r="G853" s="4">
        <v>0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0</v>
      </c>
      <c r="E854" s="4">
        <v>3.2000000000000001E-2</v>
      </c>
      <c r="F854" s="4">
        <v>0.91200000000000003</v>
      </c>
      <c r="G854" s="4">
        <v>5.6000000000000001E-2</v>
      </c>
      <c r="H854" s="4">
        <v>0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6.08695652173913E-2</v>
      </c>
      <c r="G855" s="4">
        <v>0.93913043478260905</v>
      </c>
      <c r="H855" s="4">
        <v>0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</row>
    <row r="858" spans="1:9">
      <c r="A858">
        <v>122</v>
      </c>
      <c r="B858">
        <v>0</v>
      </c>
      <c r="C858" s="4">
        <v>1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2.6315789473684199E-2</v>
      </c>
      <c r="D859" s="4">
        <v>0.78947368421052599</v>
      </c>
      <c r="E859" s="4">
        <v>0.157894736842105</v>
      </c>
      <c r="F859" s="4">
        <v>0</v>
      </c>
      <c r="G859" s="4">
        <v>2.6315789473684199E-2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1.03092783505155E-2</v>
      </c>
      <c r="D860" s="4">
        <v>7.2164948453608199E-2</v>
      </c>
      <c r="E860" s="4">
        <v>0.80412371134020599</v>
      </c>
      <c r="F860" s="4">
        <v>0.11340206185567001</v>
      </c>
      <c r="G860" s="4">
        <v>0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1.5267175572519101E-2</v>
      </c>
      <c r="E861" s="4">
        <v>5.34351145038168E-2</v>
      </c>
      <c r="F861" s="4">
        <v>0.90839694656488501</v>
      </c>
      <c r="G861" s="4">
        <v>2.2900763358778602E-2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1.7094017094017099E-2</v>
      </c>
      <c r="F862" s="4">
        <v>6.8376068376068397E-2</v>
      </c>
      <c r="G862" s="4">
        <v>0.91452991452991494</v>
      </c>
      <c r="H862" s="4">
        <v>0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</row>
    <row r="865" spans="1:9">
      <c r="A865">
        <v>123</v>
      </c>
      <c r="B865">
        <v>0</v>
      </c>
      <c r="C865" s="4">
        <v>0.952380952380952</v>
      </c>
      <c r="D865" s="4">
        <v>3.1746031746031703E-2</v>
      </c>
      <c r="E865" s="4">
        <v>0</v>
      </c>
      <c r="F865" s="4">
        <v>0</v>
      </c>
      <c r="G865" s="4">
        <v>1.58730158730159E-2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5.1282051282051301E-2</v>
      </c>
      <c r="D866" s="4">
        <v>0.92307692307692302</v>
      </c>
      <c r="E866" s="4">
        <v>2.5641025641025599E-2</v>
      </c>
      <c r="F866" s="4">
        <v>0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0</v>
      </c>
      <c r="D867" s="4">
        <v>5.3763440860215103E-2</v>
      </c>
      <c r="E867" s="4">
        <v>0.87096774193548399</v>
      </c>
      <c r="F867" s="4">
        <v>6.4516129032258104E-2</v>
      </c>
      <c r="G867" s="4">
        <v>1.0752688172042999E-2</v>
      </c>
      <c r="H867" s="4">
        <v>0</v>
      </c>
      <c r="I867" s="4">
        <v>0</v>
      </c>
    </row>
    <row r="868" spans="1:9">
      <c r="A868">
        <v>123</v>
      </c>
      <c r="B868">
        <v>3</v>
      </c>
      <c r="C868" s="4">
        <v>0</v>
      </c>
      <c r="D868" s="4">
        <v>1.4492753623188401E-2</v>
      </c>
      <c r="E868" s="4">
        <v>9.4202898550724598E-2</v>
      </c>
      <c r="F868" s="4">
        <v>0.84057971014492705</v>
      </c>
      <c r="G868" s="4">
        <v>5.0724637681159403E-2</v>
      </c>
      <c r="H868" s="4">
        <v>0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9.0090090090090107E-3</v>
      </c>
      <c r="F869" s="4">
        <v>6.3063063063063099E-2</v>
      </c>
      <c r="G869" s="4">
        <v>0.927927927927928</v>
      </c>
      <c r="H869" s="4">
        <v>0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</row>
    <row r="872" spans="1:9">
      <c r="A872">
        <v>124</v>
      </c>
      <c r="B872">
        <v>0</v>
      </c>
      <c r="C872" s="4">
        <v>0.967741935483871</v>
      </c>
      <c r="D872" s="4">
        <v>1.6129032258064498E-2</v>
      </c>
      <c r="E872" s="4">
        <v>1.6129032258064498E-2</v>
      </c>
      <c r="F872" s="4">
        <v>0</v>
      </c>
      <c r="G872" s="4">
        <v>0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4.4444444444444398E-2</v>
      </c>
      <c r="D873" s="4">
        <v>0.91111111111111098</v>
      </c>
      <c r="E873" s="4">
        <v>4.4444444444444398E-2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2.0833333333333301E-2</v>
      </c>
      <c r="D874" s="4">
        <v>3.125E-2</v>
      </c>
      <c r="E874" s="4">
        <v>0.90625</v>
      </c>
      <c r="F874" s="4">
        <v>4.1666666666666699E-2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7.7519379844961196E-3</v>
      </c>
      <c r="E875" s="4">
        <v>3.1007751937984499E-2</v>
      </c>
      <c r="F875" s="4">
        <v>0.89922480620154999</v>
      </c>
      <c r="G875" s="4">
        <v>6.2015503875968998E-2</v>
      </c>
      <c r="H875" s="4">
        <v>0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8.9285714285714298E-3</v>
      </c>
      <c r="E876" s="4">
        <v>0</v>
      </c>
      <c r="F876" s="4">
        <v>3.5714285714285698E-2</v>
      </c>
      <c r="G876" s="4">
        <v>0.95535714285714302</v>
      </c>
      <c r="H876" s="4">
        <v>0</v>
      </c>
      <c r="I876" s="4">
        <v>0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</row>
    <row r="879" spans="1:9">
      <c r="A879">
        <v>125</v>
      </c>
      <c r="B879">
        <v>0</v>
      </c>
      <c r="C879" s="4">
        <v>0.921875</v>
      </c>
      <c r="D879" s="4">
        <v>4.6875E-2</v>
      </c>
      <c r="E879" s="4">
        <v>1.5625E-2</v>
      </c>
      <c r="F879" s="4">
        <v>0</v>
      </c>
      <c r="G879" s="4">
        <v>1.5625E-2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6.3829787234042507E-2</v>
      </c>
      <c r="D880" s="4">
        <v>0.78723404255319196</v>
      </c>
      <c r="E880" s="4">
        <v>0.10638297872340401</v>
      </c>
      <c r="F880" s="4">
        <v>2.1276595744680899E-2</v>
      </c>
      <c r="G880" s="4">
        <v>2.1276595744680899E-2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1.0638297872340399E-2</v>
      </c>
      <c r="D881" s="4">
        <v>3.1914893617021302E-2</v>
      </c>
      <c r="E881" s="4">
        <v>0.87234042553191504</v>
      </c>
      <c r="F881" s="4">
        <v>8.5106382978723402E-2</v>
      </c>
      <c r="G881" s="4">
        <v>0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0</v>
      </c>
      <c r="D882" s="4">
        <v>8.0645161290322596E-3</v>
      </c>
      <c r="E882" s="4">
        <v>0.112903225806452</v>
      </c>
      <c r="F882" s="4">
        <v>0.81451612903225801</v>
      </c>
      <c r="G882" s="4">
        <v>6.4516129032258104E-2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8.6956521739130401E-3</v>
      </c>
      <c r="F883" s="4">
        <v>9.5652173913043495E-2</v>
      </c>
      <c r="G883" s="4">
        <v>0.89565217391304397</v>
      </c>
      <c r="H883" s="4">
        <v>0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</row>
    <row r="886" spans="1:9">
      <c r="A886">
        <v>126</v>
      </c>
      <c r="B886">
        <v>0</v>
      </c>
      <c r="C886" s="4">
        <v>0.93650793650793696</v>
      </c>
      <c r="D886" s="4">
        <v>3.1746031746031703E-2</v>
      </c>
      <c r="E886" s="4">
        <v>1.58730158730159E-2</v>
      </c>
      <c r="F886" s="4">
        <v>1.58730158730159E-2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0.11363636363636399</v>
      </c>
      <c r="D887" s="4">
        <v>0.70454545454545503</v>
      </c>
      <c r="E887" s="4">
        <v>0.15909090909090901</v>
      </c>
      <c r="F887" s="4">
        <v>2.27272727272727E-2</v>
      </c>
      <c r="G887" s="4">
        <v>0</v>
      </c>
      <c r="H887" s="4">
        <v>0</v>
      </c>
      <c r="I887" s="4">
        <v>0</v>
      </c>
    </row>
    <row r="888" spans="1:9">
      <c r="A888">
        <v>126</v>
      </c>
      <c r="B888">
        <v>2</v>
      </c>
      <c r="C888" s="4">
        <v>9.7087378640776708E-3</v>
      </c>
      <c r="D888" s="4">
        <v>0.12621359223301001</v>
      </c>
      <c r="E888" s="4">
        <v>0.78640776699029102</v>
      </c>
      <c r="F888" s="4">
        <v>6.7961165048543701E-2</v>
      </c>
      <c r="G888" s="4">
        <v>9.7087378640776708E-3</v>
      </c>
      <c r="H888" s="4">
        <v>0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8.2644628099173608E-3</v>
      </c>
      <c r="E889" s="4">
        <v>9.0909090909090898E-2</v>
      </c>
      <c r="F889" s="4">
        <v>0.79338842975206603</v>
      </c>
      <c r="G889" s="4">
        <v>0.107438016528926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2.6548672566371698E-2</v>
      </c>
      <c r="F890" s="4">
        <v>0.11504424778761101</v>
      </c>
      <c r="G890" s="4">
        <v>0.85840707964601803</v>
      </c>
      <c r="H890" s="4">
        <v>0</v>
      </c>
      <c r="I890" s="4">
        <v>0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</row>
    <row r="893" spans="1:9">
      <c r="A893">
        <v>127</v>
      </c>
      <c r="B893">
        <v>0</v>
      </c>
      <c r="C893" s="4">
        <v>0.89230769230769202</v>
      </c>
      <c r="D893" s="4">
        <v>9.2307692307692299E-2</v>
      </c>
      <c r="E893" s="4">
        <v>1.5384615384615399E-2</v>
      </c>
      <c r="F893" s="4">
        <v>0</v>
      </c>
      <c r="G893" s="4">
        <v>0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2.1276595744680899E-2</v>
      </c>
      <c r="D894" s="4">
        <v>0.87234042553191504</v>
      </c>
      <c r="E894" s="4">
        <v>0.10638297872340401</v>
      </c>
      <c r="F894" s="4">
        <v>0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0</v>
      </c>
      <c r="D895" s="4">
        <v>5.8252427184466E-2</v>
      </c>
      <c r="E895" s="4">
        <v>0.89320388349514601</v>
      </c>
      <c r="F895" s="4">
        <v>4.85436893203883E-2</v>
      </c>
      <c r="G895" s="4">
        <v>0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8.4745762711864406E-3</v>
      </c>
      <c r="E896" s="4">
        <v>7.6271186440677999E-2</v>
      </c>
      <c r="F896" s="4">
        <v>0.84745762711864403</v>
      </c>
      <c r="G896" s="4">
        <v>6.7796610169491497E-2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9.0090090090090107E-3</v>
      </c>
      <c r="F897" s="4">
        <v>8.1081081081081099E-2</v>
      </c>
      <c r="G897" s="4">
        <v>0.90990990990991005</v>
      </c>
      <c r="H897" s="4">
        <v>0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</row>
    <row r="900" spans="1:9">
      <c r="A900">
        <v>128</v>
      </c>
      <c r="B900">
        <v>0</v>
      </c>
      <c r="C900" s="4">
        <v>0.96610169491525399</v>
      </c>
      <c r="D900" s="4">
        <v>3.3898305084745797E-2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1.85185185185185E-2</v>
      </c>
      <c r="D901" s="4">
        <v>0.83333333333333304</v>
      </c>
      <c r="E901" s="4">
        <v>9.2592592592592601E-2</v>
      </c>
      <c r="F901" s="4">
        <v>1.85185185185185E-2</v>
      </c>
      <c r="G901" s="4">
        <v>3.7037037037037E-2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0</v>
      </c>
      <c r="D902" s="4">
        <v>3.7037037037037E-2</v>
      </c>
      <c r="E902" s="4">
        <v>0.907407407407407</v>
      </c>
      <c r="F902" s="4">
        <v>5.5555555555555601E-2</v>
      </c>
      <c r="G902" s="4">
        <v>0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0</v>
      </c>
      <c r="E903" s="4">
        <v>0.140350877192982</v>
      </c>
      <c r="F903" s="4">
        <v>0.82456140350877205</v>
      </c>
      <c r="G903" s="4">
        <v>3.5087719298245598E-2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1.8348623853211E-2</v>
      </c>
      <c r="F904" s="4">
        <v>8.2568807339449504E-2</v>
      </c>
      <c r="G904" s="4">
        <v>0.89908256880734005</v>
      </c>
      <c r="H904" s="4">
        <v>0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</row>
    <row r="907" spans="1:9">
      <c r="A907">
        <v>129</v>
      </c>
      <c r="B907">
        <v>0</v>
      </c>
      <c r="C907" s="4">
        <v>0.96551724137931005</v>
      </c>
      <c r="D907" s="4">
        <v>3.4482758620689703E-2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9.8039215686274495E-2</v>
      </c>
      <c r="D908" s="4">
        <v>0.82352941176470595</v>
      </c>
      <c r="E908" s="4">
        <v>7.8431372549019607E-2</v>
      </c>
      <c r="F908" s="4">
        <v>0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8.2644628099173608E-3</v>
      </c>
      <c r="D909" s="4">
        <v>4.9586776859504099E-2</v>
      </c>
      <c r="E909" s="4">
        <v>0.88429752066115697</v>
      </c>
      <c r="F909" s="4">
        <v>4.9586776859504099E-2</v>
      </c>
      <c r="G909" s="4">
        <v>8.2644628099173608E-3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9.0909090909090905E-3</v>
      </c>
      <c r="D910" s="4">
        <v>9.0909090909090905E-3</v>
      </c>
      <c r="E910" s="4">
        <v>0.118181818181818</v>
      </c>
      <c r="F910" s="4">
        <v>0.79090909090909101</v>
      </c>
      <c r="G910" s="4">
        <v>7.2727272727272696E-2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0</v>
      </c>
      <c r="E911" s="4">
        <v>1.9230769230769201E-2</v>
      </c>
      <c r="F911" s="4">
        <v>0.18269230769230799</v>
      </c>
      <c r="G911" s="4">
        <v>0.79807692307692302</v>
      </c>
      <c r="H911" s="4">
        <v>0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</row>
    <row r="914" spans="1:9">
      <c r="A914">
        <v>130</v>
      </c>
      <c r="B914">
        <v>0</v>
      </c>
      <c r="C914" s="4">
        <v>0.952380952380952</v>
      </c>
      <c r="D914" s="4">
        <v>1.58730158730159E-2</v>
      </c>
      <c r="E914" s="4">
        <v>1.58730158730159E-2</v>
      </c>
      <c r="F914" s="4">
        <v>1.58730158730159E-2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0</v>
      </c>
      <c r="D915" s="4">
        <v>0.92156862745098</v>
      </c>
      <c r="E915" s="4">
        <v>7.8431372549019607E-2</v>
      </c>
      <c r="F915" s="4">
        <v>0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7.9365079365079395E-3</v>
      </c>
      <c r="D916" s="4">
        <v>6.3492063492063502E-2</v>
      </c>
      <c r="E916" s="4">
        <v>0.90476190476190499</v>
      </c>
      <c r="F916" s="4">
        <v>2.3809523809523801E-2</v>
      </c>
      <c r="G916" s="4">
        <v>0</v>
      </c>
      <c r="H916" s="4">
        <v>0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2.6785714285714302E-2</v>
      </c>
      <c r="E917" s="4">
        <v>8.9285714285714302E-2</v>
      </c>
      <c r="F917" s="4">
        <v>0.84821428571428603</v>
      </c>
      <c r="G917" s="4">
        <v>3.5714285714285698E-2</v>
      </c>
      <c r="H917" s="4">
        <v>0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4.3478260869565202E-2</v>
      </c>
      <c r="F918" s="4">
        <v>6.5217391304347797E-2</v>
      </c>
      <c r="G918" s="4">
        <v>0.89130434782608703</v>
      </c>
      <c r="H918" s="4">
        <v>0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</row>
    <row r="921" spans="1:9">
      <c r="A921">
        <v>131</v>
      </c>
      <c r="B921">
        <v>0</v>
      </c>
      <c r="C921" s="4">
        <v>0.91803278688524603</v>
      </c>
      <c r="D921" s="4">
        <v>3.2786885245901599E-2</v>
      </c>
      <c r="E921" s="4">
        <v>0</v>
      </c>
      <c r="F921" s="4">
        <v>3.2786885245901599E-2</v>
      </c>
      <c r="G921" s="4">
        <v>1.63934426229508E-2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5.0847457627118599E-2</v>
      </c>
      <c r="D922" s="4">
        <v>0.88135593220339004</v>
      </c>
      <c r="E922" s="4">
        <v>6.7796610169491497E-2</v>
      </c>
      <c r="F922" s="4">
        <v>0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2.2556390977443601E-2</v>
      </c>
      <c r="D923" s="4">
        <v>0.13533834586466201</v>
      </c>
      <c r="E923" s="4">
        <v>0.78195488721804496</v>
      </c>
      <c r="F923" s="4">
        <v>6.01503759398496E-2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0</v>
      </c>
      <c r="D924" s="4">
        <v>2.8571428571428598E-2</v>
      </c>
      <c r="E924" s="4">
        <v>0.22857142857142901</v>
      </c>
      <c r="F924" s="4">
        <v>0.72380952380952401</v>
      </c>
      <c r="G924" s="4">
        <v>1.9047619047619001E-2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</v>
      </c>
      <c r="D925" s="4">
        <v>2.32558139534884E-2</v>
      </c>
      <c r="E925" s="4">
        <v>6.9767441860465101E-2</v>
      </c>
      <c r="F925" s="4">
        <v>0.232558139534884</v>
      </c>
      <c r="G925" s="4">
        <v>0.67441860465116299</v>
      </c>
      <c r="H925" s="4">
        <v>0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</row>
    <row r="928" spans="1:9">
      <c r="A928">
        <v>132</v>
      </c>
      <c r="B928">
        <v>0</v>
      </c>
      <c r="C928" s="4">
        <v>0.90322580645161299</v>
      </c>
      <c r="D928" s="4">
        <v>8.0645161290322606E-2</v>
      </c>
      <c r="E928" s="4">
        <v>1.6129032258064498E-2</v>
      </c>
      <c r="F928" s="4">
        <v>0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0.15584415584415601</v>
      </c>
      <c r="D929" s="4">
        <v>0.67532467532467499</v>
      </c>
      <c r="E929" s="4">
        <v>0.14285714285714299</v>
      </c>
      <c r="F929" s="4">
        <v>2.5974025974026E-2</v>
      </c>
      <c r="G929" s="4">
        <v>0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5.7971014492753603E-2</v>
      </c>
      <c r="D930" s="4">
        <v>0.123188405797101</v>
      </c>
      <c r="E930" s="4">
        <v>0.76086956521739102</v>
      </c>
      <c r="F930" s="4">
        <v>5.0724637681159403E-2</v>
      </c>
      <c r="G930" s="4">
        <v>7.2463768115942004E-3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2.83018867924528E-2</v>
      </c>
      <c r="D931" s="4">
        <v>6.6037735849056603E-2</v>
      </c>
      <c r="E931" s="4">
        <v>0.30188679245283001</v>
      </c>
      <c r="F931" s="4">
        <v>0.53773584905660399</v>
      </c>
      <c r="G931" s="4">
        <v>6.6037735849056603E-2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3.2786885245901599E-2</v>
      </c>
      <c r="D932" s="4">
        <v>1.63934426229508E-2</v>
      </c>
      <c r="E932" s="4">
        <v>0.14754098360655701</v>
      </c>
      <c r="F932" s="4">
        <v>0.19672131147541</v>
      </c>
      <c r="G932" s="4">
        <v>0.60655737704918</v>
      </c>
      <c r="H932" s="4">
        <v>0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</row>
    <row r="935" spans="1:9">
      <c r="A935">
        <v>133</v>
      </c>
      <c r="B935">
        <v>0</v>
      </c>
      <c r="C935" s="4">
        <v>0.96296296296296302</v>
      </c>
      <c r="D935" s="4">
        <v>1.2345679012345699E-2</v>
      </c>
      <c r="E935" s="4">
        <v>2.4691358024691398E-2</v>
      </c>
      <c r="F935" s="4">
        <v>0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4.8780487804878099E-2</v>
      </c>
      <c r="D936" s="4">
        <v>0.90243902439024404</v>
      </c>
      <c r="E936" s="4">
        <v>3.65853658536585E-2</v>
      </c>
      <c r="F936" s="4">
        <v>0</v>
      </c>
      <c r="G936" s="4">
        <v>1.21951219512195E-2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0</v>
      </c>
      <c r="D937" s="4">
        <v>6.9620253164557E-2</v>
      </c>
      <c r="E937" s="4">
        <v>0.911392405063291</v>
      </c>
      <c r="F937" s="4">
        <v>1.8987341772151899E-2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0</v>
      </c>
      <c r="E938" s="4">
        <v>6.4102564102564097E-2</v>
      </c>
      <c r="F938" s="4">
        <v>0.91025641025641002</v>
      </c>
      <c r="G938" s="4">
        <v>2.5641025641025599E-2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0</v>
      </c>
      <c r="E939" s="4">
        <v>0</v>
      </c>
      <c r="F939" s="4">
        <v>8.8888888888888906E-2</v>
      </c>
      <c r="G939" s="4">
        <v>0.91111111111111098</v>
      </c>
      <c r="H939" s="4">
        <v>0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</row>
    <row r="942" spans="1:9">
      <c r="A942">
        <v>134</v>
      </c>
      <c r="B942">
        <v>0</v>
      </c>
      <c r="C942" s="4">
        <v>0.97560975609756095</v>
      </c>
      <c r="D942" s="4">
        <v>2.4390243902439001E-2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8.1395348837209294E-2</v>
      </c>
      <c r="D943" s="4">
        <v>0.89534883720930203</v>
      </c>
      <c r="E943" s="4">
        <v>1.16279069767442E-2</v>
      </c>
      <c r="F943" s="4">
        <v>1.16279069767442E-2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1.9480519480519501E-2</v>
      </c>
      <c r="D944" s="4">
        <v>0.12987012987013</v>
      </c>
      <c r="E944" s="4">
        <v>0.81168831168831201</v>
      </c>
      <c r="F944" s="4">
        <v>3.8961038961039002E-2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0</v>
      </c>
      <c r="D945" s="4">
        <v>1.2820512820512799E-2</v>
      </c>
      <c r="E945" s="4">
        <v>0.17948717948717899</v>
      </c>
      <c r="F945" s="4">
        <v>0.74358974358974395</v>
      </c>
      <c r="G945" s="4">
        <v>6.4102564102564097E-2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4.5454545454545497E-2</v>
      </c>
      <c r="F946" s="4">
        <v>0.18181818181818199</v>
      </c>
      <c r="G946" s="4">
        <v>0.77272727272727304</v>
      </c>
      <c r="H946" s="4">
        <v>0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</row>
    <row r="949" spans="1:9">
      <c r="A949">
        <v>135</v>
      </c>
      <c r="B949">
        <v>0</v>
      </c>
      <c r="C949" s="4">
        <v>0.95555555555555605</v>
      </c>
      <c r="D949" s="4">
        <v>1.1111111111111099E-2</v>
      </c>
      <c r="E949" s="4">
        <v>3.3333333333333298E-2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0.13</v>
      </c>
      <c r="D950" s="4">
        <v>0.84</v>
      </c>
      <c r="E950" s="4">
        <v>0.02</v>
      </c>
      <c r="F950" s="4">
        <v>0.01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1.4084507042253501E-2</v>
      </c>
      <c r="D951" s="4">
        <v>0.12676056338028199</v>
      </c>
      <c r="E951" s="4">
        <v>0.84507042253521103</v>
      </c>
      <c r="F951" s="4">
        <v>1.4084507042253501E-2</v>
      </c>
      <c r="G951" s="4">
        <v>0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4.1095890410958902E-2</v>
      </c>
      <c r="E952" s="4">
        <v>0.232876712328767</v>
      </c>
      <c r="F952" s="4">
        <v>0.68493150684931503</v>
      </c>
      <c r="G952" s="4">
        <v>4.1095890410958902E-2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2.5641025641025599E-2</v>
      </c>
      <c r="E953" s="4">
        <v>2.5641025641025599E-2</v>
      </c>
      <c r="F953" s="4">
        <v>0.17948717948717899</v>
      </c>
      <c r="G953" s="4">
        <v>0.76923076923076905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</row>
    <row r="956" spans="1:9">
      <c r="A956">
        <v>136</v>
      </c>
      <c r="B956">
        <v>0</v>
      </c>
      <c r="C956" s="4">
        <v>0.94059405940594099</v>
      </c>
      <c r="D956" s="4">
        <v>5.9405940594059403E-2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0.168224299065421</v>
      </c>
      <c r="D957" s="4">
        <v>0.81308411214953302</v>
      </c>
      <c r="E957" s="4">
        <v>1.86915887850467E-2</v>
      </c>
      <c r="F957" s="4">
        <v>0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1.3986013986014E-2</v>
      </c>
      <c r="D958" s="4">
        <v>9.0909090909090898E-2</v>
      </c>
      <c r="E958" s="4">
        <v>0.86713286713286697</v>
      </c>
      <c r="F958" s="4">
        <v>2.7972027972028E-2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0</v>
      </c>
      <c r="D959" s="4">
        <v>3.3333333333333298E-2</v>
      </c>
      <c r="E959" s="4">
        <v>0.133333333333333</v>
      </c>
      <c r="F959" s="4">
        <v>0.83333333333333304</v>
      </c>
      <c r="G959" s="4">
        <v>0</v>
      </c>
      <c r="H959" s="4">
        <v>0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0</v>
      </c>
      <c r="E960" s="4">
        <v>3.03030303030303E-2</v>
      </c>
      <c r="F960" s="4">
        <v>0.12121212121212099</v>
      </c>
      <c r="G960" s="4">
        <v>0.84848484848484895</v>
      </c>
      <c r="H960" s="4">
        <v>0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</row>
    <row r="963" spans="1:9">
      <c r="A963">
        <v>137</v>
      </c>
      <c r="B963">
        <v>0</v>
      </c>
      <c r="C963" s="4">
        <v>0.94782608695652204</v>
      </c>
      <c r="D963" s="4">
        <v>3.4782608695652202E-2</v>
      </c>
      <c r="E963" s="4">
        <v>1.7391304347826101E-2</v>
      </c>
      <c r="F963" s="4">
        <v>0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0.148148148148148</v>
      </c>
      <c r="D964" s="4">
        <v>0.81481481481481499</v>
      </c>
      <c r="E964" s="4">
        <v>2.7777777777777801E-2</v>
      </c>
      <c r="F964" s="4">
        <v>9.2592592592592605E-3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4.4444444444444398E-2</v>
      </c>
      <c r="D965" s="4">
        <v>0.125925925925926</v>
      </c>
      <c r="E965" s="4">
        <v>0.82222222222222197</v>
      </c>
      <c r="F965" s="4">
        <v>7.4074074074074103E-3</v>
      </c>
      <c r="G965" s="4">
        <v>0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0</v>
      </c>
      <c r="D966" s="4">
        <v>0</v>
      </c>
      <c r="E966" s="4">
        <v>0.20689655172413801</v>
      </c>
      <c r="F966" s="4">
        <v>0.77586206896551702</v>
      </c>
      <c r="G966" s="4">
        <v>1.72413793103448E-2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3.5714285714285698E-2</v>
      </c>
      <c r="F967" s="4">
        <v>0.14285714285714299</v>
      </c>
      <c r="G967" s="4">
        <v>0.82142857142857095</v>
      </c>
      <c r="H967" s="4">
        <v>0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</row>
    <row r="970" spans="1:9">
      <c r="A970">
        <v>138</v>
      </c>
      <c r="B970">
        <v>0</v>
      </c>
      <c r="C970" s="4">
        <v>0.93893129770992401</v>
      </c>
      <c r="D970" s="4">
        <v>3.8167938931297697E-2</v>
      </c>
      <c r="E970" s="4">
        <v>2.2900763358778602E-2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0.21100917431192701</v>
      </c>
      <c r="D971" s="4">
        <v>0.75229357798165097</v>
      </c>
      <c r="E971" s="4">
        <v>2.7522935779816501E-2</v>
      </c>
      <c r="F971" s="4">
        <v>9.1743119266055103E-3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3.8759689922480599E-2</v>
      </c>
      <c r="D972" s="4">
        <v>0.24806201550387599</v>
      </c>
      <c r="E972" s="4">
        <v>0.68992248062015504</v>
      </c>
      <c r="F972" s="4">
        <v>2.32558139534884E-2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0</v>
      </c>
      <c r="D973" s="4">
        <v>0.11764705882352899</v>
      </c>
      <c r="E973" s="4">
        <v>0.33333333333333298</v>
      </c>
      <c r="F973" s="4">
        <v>0.52941176470588203</v>
      </c>
      <c r="G973" s="4">
        <v>1.9607843137254902E-2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</v>
      </c>
      <c r="E974" s="4">
        <v>0.20833333333333301</v>
      </c>
      <c r="F974" s="4">
        <v>0.25</v>
      </c>
      <c r="G974" s="4">
        <v>0.54166666666666696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</row>
    <row r="977" spans="1:9">
      <c r="A977">
        <v>139</v>
      </c>
      <c r="B977">
        <v>0</v>
      </c>
      <c r="C977" s="4">
        <v>0.94701986754966905</v>
      </c>
      <c r="D977" s="4">
        <v>3.3112582781456998E-2</v>
      </c>
      <c r="E977" s="4">
        <v>1.9867549668874201E-2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0.16800000000000001</v>
      </c>
      <c r="D978" s="4">
        <v>0.79200000000000004</v>
      </c>
      <c r="E978" s="4">
        <v>0.04</v>
      </c>
      <c r="F978" s="4">
        <v>0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4.2735042735042701E-2</v>
      </c>
      <c r="D979" s="4">
        <v>0.15384615384615399</v>
      </c>
      <c r="E979" s="4">
        <v>0.79487179487179505</v>
      </c>
      <c r="F979" s="4">
        <v>8.5470085470085496E-3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0</v>
      </c>
      <c r="D980" s="4">
        <v>2.7027027027027001E-2</v>
      </c>
      <c r="E980" s="4">
        <v>0.29729729729729698</v>
      </c>
      <c r="F980" s="4">
        <v>0.64864864864864902</v>
      </c>
      <c r="G980" s="4">
        <v>2.7027027027027001E-2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0.14285714285714299</v>
      </c>
      <c r="F981" s="4">
        <v>7.1428571428571397E-2</v>
      </c>
      <c r="G981" s="4">
        <v>0.78571428571428603</v>
      </c>
      <c r="H981" s="4">
        <v>0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</row>
    <row r="984" spans="1:9">
      <c r="A984">
        <v>140</v>
      </c>
      <c r="B984">
        <v>0</v>
      </c>
      <c r="C984" s="4">
        <v>0.96449704142011805</v>
      </c>
      <c r="D984" s="4">
        <v>1.7751479289940801E-2</v>
      </c>
      <c r="E984" s="4">
        <v>1.7751479289940801E-2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0.203252032520325</v>
      </c>
      <c r="D985" s="4">
        <v>0.76422764227642304</v>
      </c>
      <c r="E985" s="4">
        <v>3.2520325203252001E-2</v>
      </c>
      <c r="F985" s="4">
        <v>0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5.2631578947368397E-2</v>
      </c>
      <c r="D986" s="4">
        <v>0.23684210526315799</v>
      </c>
      <c r="E986" s="4">
        <v>0.69298245614035103</v>
      </c>
      <c r="F986" s="4">
        <v>1.7543859649122799E-2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0</v>
      </c>
      <c r="D987" s="4">
        <v>7.69230769230769E-2</v>
      </c>
      <c r="E987" s="4">
        <v>0.19230769230769201</v>
      </c>
      <c r="F987" s="4">
        <v>0.69230769230769196</v>
      </c>
      <c r="G987" s="4">
        <v>3.8461538461538498E-2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</v>
      </c>
      <c r="E988" s="4">
        <v>0.16666666666666699</v>
      </c>
      <c r="F988" s="4">
        <v>0.25</v>
      </c>
      <c r="G988" s="4">
        <v>0.58333333333333304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0.963917525773196</v>
      </c>
      <c r="D991" s="4">
        <v>3.09278350515464E-2</v>
      </c>
      <c r="E991" s="4">
        <v>5.1546391752577301E-3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0.19841269841269801</v>
      </c>
      <c r="D992" s="4">
        <v>0.76190476190476197</v>
      </c>
      <c r="E992" s="4">
        <v>3.9682539682539701E-2</v>
      </c>
      <c r="F992" s="4">
        <v>0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4.3010752688171998E-2</v>
      </c>
      <c r="D993" s="4">
        <v>0.225806451612903</v>
      </c>
      <c r="E993" s="4">
        <v>0.73118279569892497</v>
      </c>
      <c r="F993" s="4">
        <v>0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8.6956521739130405E-2</v>
      </c>
      <c r="D994" s="4">
        <v>0.13043478260869601</v>
      </c>
      <c r="E994" s="4">
        <v>0.26086956521739102</v>
      </c>
      <c r="F994" s="4">
        <v>0.47826086956521702</v>
      </c>
      <c r="G994" s="4">
        <v>4.3478260869565202E-2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</v>
      </c>
      <c r="F995" s="4">
        <v>0.125</v>
      </c>
      <c r="G995" s="4">
        <v>0.875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0.97706422018348604</v>
      </c>
      <c r="D998" s="4">
        <v>1.8348623853211E-2</v>
      </c>
      <c r="E998" s="4">
        <v>4.5871559633027499E-3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0.19841269841269801</v>
      </c>
      <c r="D999" s="4">
        <v>0.76190476190476197</v>
      </c>
      <c r="E999" s="4">
        <v>3.1746031746031703E-2</v>
      </c>
      <c r="F999" s="4">
        <v>7.9365079365079395E-3</v>
      </c>
      <c r="G999" s="4">
        <v>0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7.4999999999999997E-2</v>
      </c>
      <c r="D1000" s="4">
        <v>0.15</v>
      </c>
      <c r="E1000" s="4">
        <v>0.75</v>
      </c>
      <c r="F1000" s="4">
        <v>2.5000000000000001E-2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8.3333333333333301E-2</v>
      </c>
      <c r="D1001" s="4">
        <v>8.3333333333333301E-2</v>
      </c>
      <c r="E1001" s="4">
        <v>0.16666666666666699</v>
      </c>
      <c r="F1001" s="4">
        <v>0.66666666666666696</v>
      </c>
      <c r="G1001" s="4">
        <v>0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0.25</v>
      </c>
      <c r="E1002" s="4">
        <v>0</v>
      </c>
      <c r="F1002" s="4">
        <v>0</v>
      </c>
      <c r="G1002" s="4">
        <v>0.75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0.97142857142857097</v>
      </c>
      <c r="D1005" s="4">
        <v>2.4489795918367301E-2</v>
      </c>
      <c r="E1005" s="4">
        <v>4.0816326530612197E-3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0.24347826086956501</v>
      </c>
      <c r="D1006" s="4">
        <v>0.73913043478260898</v>
      </c>
      <c r="E1006" s="4">
        <v>8.6956521739130401E-3</v>
      </c>
      <c r="F1006" s="4">
        <v>8.6956521739130401E-3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1.49253731343284E-2</v>
      </c>
      <c r="D1007" s="4">
        <v>0.164179104477612</v>
      </c>
      <c r="E1007" s="4">
        <v>0.82089552238805996</v>
      </c>
      <c r="F1007" s="4">
        <v>0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9.0909090909090898E-2</v>
      </c>
      <c r="D1008" s="4">
        <v>9.0909090909090898E-2</v>
      </c>
      <c r="E1008" s="4">
        <v>0.27272727272727298</v>
      </c>
      <c r="F1008" s="4">
        <v>0.54545454545454497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</v>
      </c>
      <c r="F1009" s="4">
        <v>0.33333333333333298</v>
      </c>
      <c r="G1009" s="4">
        <v>0.66666666666666696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0.97388059701492502</v>
      </c>
      <c r="D1012" s="4">
        <v>2.2388059701492501E-2</v>
      </c>
      <c r="E1012" s="4">
        <v>3.7313432835820899E-3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0.34951456310679602</v>
      </c>
      <c r="D1013" s="4">
        <v>0.59223300970873805</v>
      </c>
      <c r="E1013" s="4">
        <v>3.8834951456310697E-2</v>
      </c>
      <c r="F1013" s="4">
        <v>1.94174757281553E-2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3.3333333333333298E-2</v>
      </c>
      <c r="D1014" s="4">
        <v>0.36666666666666697</v>
      </c>
      <c r="E1014" s="4">
        <v>0.58333333333333304</v>
      </c>
      <c r="F1014" s="4">
        <v>1.6666666666666701E-2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0.11111111111111099</v>
      </c>
      <c r="D1015" s="4">
        <v>0.33333333333333298</v>
      </c>
      <c r="E1015" s="4">
        <v>0.11111111111111099</v>
      </c>
      <c r="F1015" s="4">
        <v>0.44444444444444398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</v>
      </c>
      <c r="G1016" s="4">
        <v>1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I1018"/>
  <sheetViews>
    <sheetView workbookViewId="0">
      <selection activeCell="A6" sqref="A6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tpm1_wd!A1</f>
        <v>Active Occupancy Model</v>
      </c>
    </row>
    <row r="3" spans="1:9">
      <c r="A3" s="1" t="str">
        <f>tpm1_wd!A3</f>
        <v>Transition Probability Matrix</v>
      </c>
    </row>
    <row r="5" spans="1:9">
      <c r="A5" t="s">
        <v>33</v>
      </c>
    </row>
    <row r="6" spans="1:9">
      <c r="A6" t="s">
        <v>3</v>
      </c>
    </row>
    <row r="10" spans="1:9" ht="63.75">
      <c r="A10" s="2" t="str">
        <f>tpm1_wd!A10</f>
        <v>Ten minute period number</v>
      </c>
      <c r="B10" s="2" t="str">
        <f>tpm1_wd!B10</f>
        <v>Active occupant count in time period</v>
      </c>
      <c r="C10" s="9" t="str">
        <f>tpm1_wd!C10</f>
        <v>Probability of transition to zero active occupants in next time period</v>
      </c>
      <c r="D10" s="9" t="str">
        <f>tpm1_wd!D10</f>
        <v>Probability of transition to one active occupant in next time period</v>
      </c>
      <c r="E10" s="9" t="str">
        <f>tpm1_wd!E10</f>
        <v>Probability of transition to two active occupants in next time period</v>
      </c>
      <c r="F10" s="9" t="str">
        <f>tpm1_wd!F10</f>
        <v>Probability of transition to three active occupants in next time period</v>
      </c>
      <c r="G10" s="9" t="str">
        <f>tpm1_wd!G10</f>
        <v>Probability of transition to four active occupants in next time period</v>
      </c>
      <c r="H10" s="9" t="str">
        <f>tpm1_wd!H10</f>
        <v>Probability of transition to five active occupants in next time period</v>
      </c>
      <c r="I10" s="9" t="str">
        <f>tpm1_wd!I10</f>
        <v>Probability of transition to six active occupants in next time period</v>
      </c>
    </row>
    <row r="11" spans="1:9">
      <c r="A11">
        <v>1</v>
      </c>
      <c r="B11">
        <v>0</v>
      </c>
      <c r="C11" s="4">
        <v>0.97647058823529398</v>
      </c>
      <c r="D11" s="4">
        <v>2.3529411764705899E-2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0.18181818181818199</v>
      </c>
      <c r="D12" s="4">
        <v>0.81818181818181801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0.266666666666667</v>
      </c>
      <c r="D13" s="4">
        <v>0.133333333333333</v>
      </c>
      <c r="E13" s="4">
        <v>0.53333333333333299</v>
      </c>
      <c r="F13" s="4">
        <v>6.6666666666666693E-2</v>
      </c>
      <c r="G13" s="4">
        <v>0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</v>
      </c>
      <c r="D14" s="4"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9.0909090909090898E-2</v>
      </c>
      <c r="D19" s="4">
        <v>0.86363636363636398</v>
      </c>
      <c r="E19" s="4">
        <v>4.5454545454545497E-2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0</v>
      </c>
      <c r="D20" s="4">
        <v>0.25</v>
      </c>
      <c r="E20" s="4">
        <v>0.75</v>
      </c>
      <c r="F20" s="4">
        <v>0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</v>
      </c>
      <c r="E21" s="4">
        <v>0.33333333333333298</v>
      </c>
      <c r="F21" s="4">
        <v>0.66666666666666696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0.38095238095238099</v>
      </c>
      <c r="D26" s="4">
        <v>0.61904761904761896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0</v>
      </c>
      <c r="D27" s="4">
        <v>0.25</v>
      </c>
      <c r="E27" s="4">
        <v>0.75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</v>
      </c>
      <c r="D28" s="4">
        <v>0</v>
      </c>
      <c r="E28" s="4">
        <v>0</v>
      </c>
      <c r="F28" s="4">
        <v>1</v>
      </c>
      <c r="G28" s="4">
        <v>0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0.99009900990098998</v>
      </c>
      <c r="D32" s="4">
        <v>9.9009900990098994E-3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0.2</v>
      </c>
      <c r="D33" s="4">
        <v>0.8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0</v>
      </c>
      <c r="D34" s="4">
        <v>0.16666666666666699</v>
      </c>
      <c r="E34" s="4">
        <v>0.83333333333333304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0.5</v>
      </c>
      <c r="F35" s="4">
        <v>0.5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1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0.990291262135922</v>
      </c>
      <c r="D39" s="4">
        <v>9.7087378640776708E-3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0.35714285714285698</v>
      </c>
      <c r="D40" s="4">
        <v>0.64285714285714302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0.16666666666666699</v>
      </c>
      <c r="D41" s="4">
        <v>0.33333333333333298</v>
      </c>
      <c r="E41" s="4">
        <v>0.5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</v>
      </c>
      <c r="F42" s="4">
        <v>1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1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0.97222222222222199</v>
      </c>
      <c r="D46" s="4">
        <v>1.85185185185185E-2</v>
      </c>
      <c r="E46" s="4">
        <v>9.2592592592592605E-3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0.5</v>
      </c>
      <c r="D47" s="4">
        <v>0.5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0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0</v>
      </c>
      <c r="D49" s="4">
        <v>0</v>
      </c>
      <c r="E49" s="4">
        <v>0.5</v>
      </c>
      <c r="F49" s="4">
        <v>0.5</v>
      </c>
      <c r="G49" s="4">
        <v>0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0.98198198198198205</v>
      </c>
      <c r="D53" s="4">
        <v>1.8018018018018001E-2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0.25</v>
      </c>
      <c r="D54" s="4">
        <v>0.75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0.2</v>
      </c>
      <c r="D55" s="4">
        <v>0.2</v>
      </c>
      <c r="E55" s="4">
        <v>0.6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</v>
      </c>
      <c r="E56" s="4">
        <v>1</v>
      </c>
      <c r="F56" s="4">
        <v>0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1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0.22222222222222199</v>
      </c>
      <c r="D61" s="4">
        <v>0.77777777777777801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0</v>
      </c>
      <c r="D62" s="4">
        <v>0.25</v>
      </c>
      <c r="E62" s="4">
        <v>0.75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0.99122807017543901</v>
      </c>
      <c r="D67" s="4">
        <v>8.7719298245613996E-3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0.375</v>
      </c>
      <c r="D68" s="4">
        <v>0.625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0</v>
      </c>
      <c r="D69" s="4">
        <v>0.33333333333333298</v>
      </c>
      <c r="E69" s="4">
        <v>0.66666666666666696</v>
      </c>
      <c r="F69" s="4">
        <v>0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1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0.28571428571428598</v>
      </c>
      <c r="D75" s="4">
        <v>0.71428571428571397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0.5</v>
      </c>
      <c r="D76" s="4">
        <v>0</v>
      </c>
      <c r="E76" s="4">
        <v>0.5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0.99159663865546199</v>
      </c>
      <c r="D81" s="4">
        <v>8.4033613445378096E-3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0.4</v>
      </c>
      <c r="D82" s="4">
        <v>0.6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</v>
      </c>
      <c r="D83" s="4">
        <v>0</v>
      </c>
      <c r="E83" s="4">
        <v>1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0.97499999999999998</v>
      </c>
      <c r="D88" s="4">
        <v>2.5000000000000001E-2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</v>
      </c>
      <c r="D89" s="4">
        <v>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</v>
      </c>
      <c r="D90" s="4">
        <v>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1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0.375</v>
      </c>
      <c r="D96" s="4">
        <v>0.625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0.99166666666666703</v>
      </c>
      <c r="D102" s="4">
        <v>8.3333333333333297E-3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0.2</v>
      </c>
      <c r="D103" s="4">
        <v>0.8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0</v>
      </c>
      <c r="D110" s="4">
        <v>1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1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0</v>
      </c>
      <c r="D117" s="4">
        <v>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0.98333333333333295</v>
      </c>
      <c r="D123" s="4">
        <v>1.6666666666666701E-2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0</v>
      </c>
      <c r="D124" s="4">
        <v>1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0.99152542372881403</v>
      </c>
      <c r="D130" s="4">
        <v>8.4745762711864406E-3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0.28571428571428598</v>
      </c>
      <c r="D131" s="4">
        <v>0.71428571428571397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0.97478991596638698</v>
      </c>
      <c r="D137" s="4">
        <v>2.5210084033613401E-2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0.16666666666666699</v>
      </c>
      <c r="D138" s="4">
        <v>0.83333333333333304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0.98290598290598297</v>
      </c>
      <c r="D144" s="4">
        <v>1.7094017094017099E-2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0.25</v>
      </c>
      <c r="D145" s="4">
        <v>0.75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1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0.375</v>
      </c>
      <c r="D152" s="4">
        <v>0.625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0.99166666666666703</v>
      </c>
      <c r="D158" s="4">
        <v>8.3333333333333297E-3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0</v>
      </c>
      <c r="D159" s="4">
        <v>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1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0.33333333333333298</v>
      </c>
      <c r="D166" s="4">
        <v>0.66666666666666696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0.95041322314049603</v>
      </c>
      <c r="D172" s="4">
        <v>4.9586776859504099E-2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0.75</v>
      </c>
      <c r="D173" s="4">
        <v>0.25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1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0.28571428571428598</v>
      </c>
      <c r="D180" s="4">
        <v>0.71428571428571397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0.98333333333333295</v>
      </c>
      <c r="D186" s="4">
        <v>1.6666666666666701E-2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0.2</v>
      </c>
      <c r="D187" s="4">
        <v>0.8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0.99159663865546199</v>
      </c>
      <c r="D193" s="4">
        <v>8.4033613445378096E-3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0.33333333333333298</v>
      </c>
      <c r="D194" s="4">
        <v>0.66666666666666696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0.97499999999999998</v>
      </c>
      <c r="D200" s="4">
        <v>2.5000000000000001E-2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0.2</v>
      </c>
      <c r="D201" s="4">
        <v>0.8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0.99152542372881403</v>
      </c>
      <c r="D207" s="4">
        <v>8.4745762711864406E-3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0.28571428571428598</v>
      </c>
      <c r="D208" s="4">
        <v>0.71428571428571397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0.96638655462184897</v>
      </c>
      <c r="D214" s="4">
        <v>2.5210084033613401E-2</v>
      </c>
      <c r="E214" s="4">
        <v>8.4033613445378096E-3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0.5</v>
      </c>
      <c r="D215" s="4">
        <v>0.5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0.98305084745762705</v>
      </c>
      <c r="D221" s="4">
        <v>1.6949152542372899E-2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0</v>
      </c>
      <c r="D222" s="4">
        <v>1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1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0.99145299145299104</v>
      </c>
      <c r="D228" s="4">
        <v>8.5470085470085496E-3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0.125</v>
      </c>
      <c r="D229" s="4">
        <v>0.875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0.99145299145299104</v>
      </c>
      <c r="D235" s="4">
        <v>8.5470085470085496E-3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0.25</v>
      </c>
      <c r="D236" s="4">
        <v>0.75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0.95762711864406802</v>
      </c>
      <c r="D242" s="4">
        <v>4.2372881355932202E-2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0.14285714285714299</v>
      </c>
      <c r="D243" s="4">
        <v>0.85714285714285698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0.929824561403509</v>
      </c>
      <c r="D249" s="4">
        <v>7.0175438596491196E-2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0.36363636363636398</v>
      </c>
      <c r="D250" s="4">
        <v>0.63636363636363602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0.86363636363636398</v>
      </c>
      <c r="D256" s="4">
        <v>0.118181818181818</v>
      </c>
      <c r="E256" s="4">
        <v>1.8181818181818198E-2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0.133333333333333</v>
      </c>
      <c r="D257" s="4">
        <v>0.8</v>
      </c>
      <c r="E257" s="4">
        <v>6.6666666666666693E-2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0.95876288659793796</v>
      </c>
      <c r="D263" s="4">
        <v>4.1237113402061903E-2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0.12</v>
      </c>
      <c r="D264" s="4">
        <v>0.68</v>
      </c>
      <c r="E264" s="4">
        <v>0.16</v>
      </c>
      <c r="F264" s="4">
        <v>0.04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0</v>
      </c>
      <c r="D265" s="4">
        <v>0</v>
      </c>
      <c r="E265" s="4">
        <v>0.66666666666666696</v>
      </c>
      <c r="F265" s="4">
        <v>0.33333333333333298</v>
      </c>
      <c r="G265" s="4">
        <v>0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0.95833333333333304</v>
      </c>
      <c r="D270" s="4">
        <v>4.1666666666666699E-2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0.14285714285714299</v>
      </c>
      <c r="D271" s="4">
        <v>0.80952380952380998</v>
      </c>
      <c r="E271" s="4">
        <v>4.7619047619047603E-2</v>
      </c>
      <c r="F271" s="4">
        <v>0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0</v>
      </c>
      <c r="D272" s="4">
        <v>0.16666666666666699</v>
      </c>
      <c r="E272" s="4">
        <v>0.83333333333333304</v>
      </c>
      <c r="F272" s="4">
        <v>0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</v>
      </c>
      <c r="F273" s="4">
        <v>1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0.82105263157894703</v>
      </c>
      <c r="D277" s="4">
        <v>0.14736842105263201</v>
      </c>
      <c r="E277" s="4">
        <v>2.1052631578947399E-2</v>
      </c>
      <c r="F277" s="4">
        <v>1.05263157894737E-2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0.27272727272727298</v>
      </c>
      <c r="D278" s="4">
        <v>0.5</v>
      </c>
      <c r="E278" s="4">
        <v>0.13636363636363599</v>
      </c>
      <c r="F278" s="4">
        <v>4.5454545454545497E-2</v>
      </c>
      <c r="G278" s="4">
        <v>4.5454545454545497E-2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0</v>
      </c>
      <c r="D279" s="4">
        <v>0.16666666666666699</v>
      </c>
      <c r="E279" s="4">
        <v>0.83333333333333304</v>
      </c>
      <c r="F279" s="4">
        <v>0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0</v>
      </c>
      <c r="F280" s="4">
        <v>0.5</v>
      </c>
      <c r="G280" s="4">
        <v>0.5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0.85714285714285698</v>
      </c>
      <c r="D284" s="4">
        <v>0.119047619047619</v>
      </c>
      <c r="E284" s="4">
        <v>2.3809523809523801E-2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7.69230769230769E-2</v>
      </c>
      <c r="D285" s="4">
        <v>0.73076923076923095</v>
      </c>
      <c r="E285" s="4">
        <v>0.19230769230769201</v>
      </c>
      <c r="F285" s="4">
        <v>0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0</v>
      </c>
      <c r="D286" s="4">
        <v>0.1</v>
      </c>
      <c r="E286" s="4">
        <v>0.6</v>
      </c>
      <c r="F286" s="4">
        <v>0.2</v>
      </c>
      <c r="G286" s="4">
        <v>0.1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0.33333333333333298</v>
      </c>
      <c r="F287" s="4">
        <v>0.66666666666666696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0.5</v>
      </c>
      <c r="F288" s="4">
        <v>0</v>
      </c>
      <c r="G288" s="4">
        <v>0.5</v>
      </c>
      <c r="H288" s="4">
        <v>0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0.79729729729729704</v>
      </c>
      <c r="D291" s="4">
        <v>0.18918918918918901</v>
      </c>
      <c r="E291" s="4">
        <v>0</v>
      </c>
      <c r="F291" s="4">
        <v>1.35135135135135E-2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0.233333333333333</v>
      </c>
      <c r="D292" s="4">
        <v>0.56666666666666698</v>
      </c>
      <c r="E292" s="4">
        <v>0.133333333333333</v>
      </c>
      <c r="F292" s="4">
        <v>6.6666666666666693E-2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6.6666666666666693E-2</v>
      </c>
      <c r="D293" s="4">
        <v>0.2</v>
      </c>
      <c r="E293" s="4">
        <v>0.73333333333333295</v>
      </c>
      <c r="F293" s="4">
        <v>0</v>
      </c>
      <c r="G293" s="4">
        <v>0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</v>
      </c>
      <c r="D294" s="4">
        <v>0</v>
      </c>
      <c r="E294" s="4">
        <v>0.25</v>
      </c>
      <c r="F294" s="4">
        <v>0.5</v>
      </c>
      <c r="G294" s="4">
        <v>0.25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0.5</v>
      </c>
      <c r="H295" s="4">
        <v>0.5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0.61194029850746301</v>
      </c>
      <c r="D298" s="4">
        <v>0.238805970149254</v>
      </c>
      <c r="E298" s="4">
        <v>0.104477611940299</v>
      </c>
      <c r="F298" s="4">
        <v>4.47761194029851E-2</v>
      </c>
      <c r="G298" s="4">
        <v>0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5.8823529411764698E-2</v>
      </c>
      <c r="D299" s="4">
        <v>0.52941176470588203</v>
      </c>
      <c r="E299" s="4">
        <v>0.29411764705882398</v>
      </c>
      <c r="F299" s="4">
        <v>0.11764705882352899</v>
      </c>
      <c r="G299" s="4">
        <v>0</v>
      </c>
      <c r="H299" s="4">
        <v>0</v>
      </c>
      <c r="I299" s="4">
        <v>0</v>
      </c>
    </row>
    <row r="300" spans="1:9">
      <c r="A300">
        <v>42</v>
      </c>
      <c r="B300">
        <v>2</v>
      </c>
      <c r="C300" s="4">
        <v>6.25E-2</v>
      </c>
      <c r="D300" s="4">
        <v>0.25</v>
      </c>
      <c r="E300" s="4">
        <v>6.25E-2</v>
      </c>
      <c r="F300" s="4">
        <v>0.4375</v>
      </c>
      <c r="G300" s="4">
        <v>0.125</v>
      </c>
      <c r="H300" s="4">
        <v>6.25E-2</v>
      </c>
      <c r="I300" s="4">
        <v>0</v>
      </c>
    </row>
    <row r="301" spans="1:9">
      <c r="A301">
        <v>42</v>
      </c>
      <c r="B301">
        <v>3</v>
      </c>
      <c r="C301" s="4">
        <v>0</v>
      </c>
      <c r="D301" s="4">
        <v>0</v>
      </c>
      <c r="E301" s="4">
        <v>0</v>
      </c>
      <c r="F301" s="4">
        <v>0.8</v>
      </c>
      <c r="G301" s="4">
        <v>0.2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</v>
      </c>
      <c r="G302" s="4">
        <v>0.5</v>
      </c>
      <c r="H302" s="4">
        <v>0.5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1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0.81818181818181801</v>
      </c>
      <c r="D305" s="4">
        <v>0.15909090909090901</v>
      </c>
      <c r="E305" s="4">
        <v>2.27272727272727E-2</v>
      </c>
      <c r="F305" s="4">
        <v>0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5.2631578947368397E-2</v>
      </c>
      <c r="D306" s="4">
        <v>0.68421052631578905</v>
      </c>
      <c r="E306" s="4">
        <v>0.157894736842105</v>
      </c>
      <c r="F306" s="4">
        <v>0.105263157894737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0</v>
      </c>
      <c r="D307" s="4">
        <v>5.5555555555555601E-2</v>
      </c>
      <c r="E307" s="4">
        <v>0.5</v>
      </c>
      <c r="F307" s="4">
        <v>0.38888888888888901</v>
      </c>
      <c r="G307" s="4">
        <v>5.5555555555555601E-2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</v>
      </c>
      <c r="D308" s="4">
        <v>0</v>
      </c>
      <c r="E308" s="4">
        <v>5.5555555555555601E-2</v>
      </c>
      <c r="F308" s="4">
        <v>0.66666666666666696</v>
      </c>
      <c r="G308" s="4">
        <v>0.22222222222222199</v>
      </c>
      <c r="H308" s="4">
        <v>5.5555555555555601E-2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0.25</v>
      </c>
      <c r="F309" s="4">
        <v>0</v>
      </c>
      <c r="G309" s="4">
        <v>0.75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0.33333333333333298</v>
      </c>
      <c r="H310" s="4">
        <v>0.66666666666666696</v>
      </c>
      <c r="I310" s="4">
        <v>0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0.76315789473684204</v>
      </c>
      <c r="D312" s="4">
        <v>0.18421052631578899</v>
      </c>
      <c r="E312" s="4">
        <v>2.6315789473684199E-2</v>
      </c>
      <c r="F312" s="4">
        <v>2.6315789473684199E-2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8.8235294117647106E-2</v>
      </c>
      <c r="D313" s="4">
        <v>0.76470588235294101</v>
      </c>
      <c r="E313" s="4">
        <v>0.11764705882352899</v>
      </c>
      <c r="F313" s="4">
        <v>2.9411764705882401E-2</v>
      </c>
      <c r="G313" s="4">
        <v>0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0</v>
      </c>
      <c r="D314" s="4">
        <v>0.22222222222222199</v>
      </c>
      <c r="E314" s="4">
        <v>0.61111111111111105</v>
      </c>
      <c r="F314" s="4">
        <v>0.11111111111111099</v>
      </c>
      <c r="G314" s="4">
        <v>5.5555555555555601E-2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4.3478260869565202E-2</v>
      </c>
      <c r="E315" s="4">
        <v>8.6956521739130405E-2</v>
      </c>
      <c r="F315" s="4">
        <v>0.60869565217391297</v>
      </c>
      <c r="G315" s="4">
        <v>0.217391304347826</v>
      </c>
      <c r="H315" s="4">
        <v>4.3478260869565202E-2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</v>
      </c>
      <c r="G316" s="4">
        <v>0.77777777777777801</v>
      </c>
      <c r="H316" s="4">
        <v>0.22222222222222199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0.33333333333333298</v>
      </c>
      <c r="H317" s="4">
        <v>0.66666666666666696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>
      <c r="A319">
        <v>45</v>
      </c>
      <c r="B319">
        <v>0</v>
      </c>
      <c r="C319" s="4">
        <v>0.59375</v>
      </c>
      <c r="D319" s="4">
        <v>0.34375</v>
      </c>
      <c r="E319" s="4">
        <v>0</v>
      </c>
      <c r="F319" s="4">
        <v>6.25E-2</v>
      </c>
      <c r="G319" s="4">
        <v>0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2.6315789473684199E-2</v>
      </c>
      <c r="D320" s="4">
        <v>0.55263157894736803</v>
      </c>
      <c r="E320" s="4">
        <v>0.26315789473684198</v>
      </c>
      <c r="F320" s="4">
        <v>0.13157894736842099</v>
      </c>
      <c r="G320" s="4">
        <v>2.6315789473684199E-2</v>
      </c>
      <c r="H320" s="4">
        <v>0</v>
      </c>
      <c r="I320" s="4">
        <v>0</v>
      </c>
    </row>
    <row r="321" spans="1:9">
      <c r="A321">
        <v>45</v>
      </c>
      <c r="B321">
        <v>2</v>
      </c>
      <c r="C321" s="4">
        <v>0</v>
      </c>
      <c r="D321" s="4">
        <v>0.11111111111111099</v>
      </c>
      <c r="E321" s="4">
        <v>0.5</v>
      </c>
      <c r="F321" s="4">
        <v>0.22222222222222199</v>
      </c>
      <c r="G321" s="4">
        <v>0.11111111111111099</v>
      </c>
      <c r="H321" s="4">
        <v>5.5555555555555601E-2</v>
      </c>
      <c r="I321" s="4">
        <v>0</v>
      </c>
    </row>
    <row r="322" spans="1:9">
      <c r="A322">
        <v>45</v>
      </c>
      <c r="B322">
        <v>3</v>
      </c>
      <c r="C322" s="4">
        <v>0</v>
      </c>
      <c r="D322" s="4">
        <v>0</v>
      </c>
      <c r="E322" s="4">
        <v>5.5555555555555601E-2</v>
      </c>
      <c r="F322" s="4">
        <v>0.44444444444444398</v>
      </c>
      <c r="G322" s="4">
        <v>0.44444444444444398</v>
      </c>
      <c r="H322" s="4">
        <v>5.5555555555555601E-2</v>
      </c>
      <c r="I322" s="4">
        <v>0</v>
      </c>
    </row>
    <row r="323" spans="1:9">
      <c r="A323">
        <v>45</v>
      </c>
      <c r="B323">
        <v>4</v>
      </c>
      <c r="C323" s="4">
        <v>0</v>
      </c>
      <c r="D323" s="4">
        <v>0</v>
      </c>
      <c r="E323" s="4">
        <v>0</v>
      </c>
      <c r="F323" s="4">
        <v>0.214285714285714</v>
      </c>
      <c r="G323" s="4">
        <v>0.64285714285714302</v>
      </c>
      <c r="H323" s="4">
        <v>0.14285714285714299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0.6</v>
      </c>
      <c r="H324" s="4">
        <v>0.4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>
      <c r="A326">
        <v>46</v>
      </c>
      <c r="B326">
        <v>0</v>
      </c>
      <c r="C326" s="4">
        <v>0.8</v>
      </c>
      <c r="D326" s="4">
        <v>0.15</v>
      </c>
      <c r="E326" s="4">
        <v>0.05</v>
      </c>
      <c r="F326" s="4">
        <v>0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8.8235294117647106E-2</v>
      </c>
      <c r="D327" s="4">
        <v>0.73529411764705899</v>
      </c>
      <c r="E327" s="4">
        <v>0.14705882352941199</v>
      </c>
      <c r="F327" s="4">
        <v>2.9411764705882401E-2</v>
      </c>
      <c r="G327" s="4">
        <v>0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0</v>
      </c>
      <c r="D328" s="4">
        <v>0.15</v>
      </c>
      <c r="E328" s="4">
        <v>0.7</v>
      </c>
      <c r="F328" s="4">
        <v>0.15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0</v>
      </c>
      <c r="D329" s="4">
        <v>9.0909090909090898E-2</v>
      </c>
      <c r="E329" s="4">
        <v>0.18181818181818199</v>
      </c>
      <c r="F329" s="4">
        <v>0.54545454545454497</v>
      </c>
      <c r="G329" s="4">
        <v>0.18181818181818199</v>
      </c>
      <c r="H329" s="4">
        <v>0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8.6956521739130405E-2</v>
      </c>
      <c r="E330" s="4">
        <v>8.6956521739130405E-2</v>
      </c>
      <c r="F330" s="4">
        <v>0.13043478260869601</v>
      </c>
      <c r="G330" s="4">
        <v>0.65217391304347805</v>
      </c>
      <c r="H330" s="4">
        <v>4.3478260869565202E-2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1</v>
      </c>
      <c r="I331" s="4">
        <v>0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>
      <c r="A333">
        <v>47</v>
      </c>
      <c r="B333">
        <v>0</v>
      </c>
      <c r="C333" s="4">
        <v>0.84210526315789502</v>
      </c>
      <c r="D333" s="4">
        <v>0.157894736842105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0.2</v>
      </c>
      <c r="D334" s="4">
        <v>0.65714285714285703</v>
      </c>
      <c r="E334" s="4">
        <v>0.114285714285714</v>
      </c>
      <c r="F334" s="4">
        <v>0</v>
      </c>
      <c r="G334" s="4">
        <v>2.8571428571428598E-2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3.8461538461538498E-2</v>
      </c>
      <c r="D335" s="4">
        <v>0.15384615384615399</v>
      </c>
      <c r="E335" s="4">
        <v>0.53846153846153799</v>
      </c>
      <c r="F335" s="4">
        <v>0.269230769230769</v>
      </c>
      <c r="G335" s="4">
        <v>0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0</v>
      </c>
      <c r="D336" s="4">
        <v>5.2631578947368397E-2</v>
      </c>
      <c r="E336" s="4">
        <v>0.31578947368421101</v>
      </c>
      <c r="F336" s="4">
        <v>0.57894736842105299</v>
      </c>
      <c r="G336" s="4">
        <v>5.2631578947368397E-2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0</v>
      </c>
      <c r="D337" s="4">
        <v>0</v>
      </c>
      <c r="E337" s="4">
        <v>0.105263157894737</v>
      </c>
      <c r="F337" s="4">
        <v>0.157894736842105</v>
      </c>
      <c r="G337" s="4">
        <v>0.68421052631578905</v>
      </c>
      <c r="H337" s="4">
        <v>5.2631578947368397E-2</v>
      </c>
      <c r="I337" s="4">
        <v>0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0.14285714285714299</v>
      </c>
      <c r="G338" s="4">
        <v>0.57142857142857095</v>
      </c>
      <c r="H338" s="4">
        <v>0.28571428571428598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>
      <c r="A340">
        <v>48</v>
      </c>
      <c r="B340">
        <v>0</v>
      </c>
      <c r="C340" s="4">
        <v>0.625</v>
      </c>
      <c r="D340" s="4">
        <v>0.29166666666666702</v>
      </c>
      <c r="E340" s="4">
        <v>8.3333333333333301E-2</v>
      </c>
      <c r="F340" s="4">
        <v>0</v>
      </c>
      <c r="G340" s="4">
        <v>0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9.6774193548387094E-2</v>
      </c>
      <c r="D341" s="4">
        <v>0.61290322580645196</v>
      </c>
      <c r="E341" s="4">
        <v>0.25806451612903197</v>
      </c>
      <c r="F341" s="4">
        <v>0</v>
      </c>
      <c r="G341" s="4">
        <v>3.2258064516128997E-2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0</v>
      </c>
      <c r="D342" s="4">
        <v>0.230769230769231</v>
      </c>
      <c r="E342" s="4">
        <v>0.61538461538461497</v>
      </c>
      <c r="F342" s="4">
        <v>7.69230769230769E-2</v>
      </c>
      <c r="G342" s="4">
        <v>7.69230769230769E-2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4.5454545454545497E-2</v>
      </c>
      <c r="D343" s="4">
        <v>9.0909090909090898E-2</v>
      </c>
      <c r="E343" s="4">
        <v>9.0909090909090898E-2</v>
      </c>
      <c r="F343" s="4">
        <v>0.59090909090909105</v>
      </c>
      <c r="G343" s="4">
        <v>0.13636363636363599</v>
      </c>
      <c r="H343" s="4">
        <v>4.5454545454545497E-2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0</v>
      </c>
      <c r="E344" s="4">
        <v>0.21052631578947401</v>
      </c>
      <c r="F344" s="4">
        <v>0.157894736842105</v>
      </c>
      <c r="G344" s="4">
        <v>0.57894736842105299</v>
      </c>
      <c r="H344" s="4">
        <v>5.2631578947368397E-2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0.33333333333333298</v>
      </c>
      <c r="G345" s="4">
        <v>0.33333333333333298</v>
      </c>
      <c r="H345" s="4">
        <v>0.33333333333333298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>
      <c r="A347">
        <v>49</v>
      </c>
      <c r="B347">
        <v>0</v>
      </c>
      <c r="C347" s="4">
        <v>0.78947368421052599</v>
      </c>
      <c r="D347" s="4">
        <v>0.21052631578947401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8.8235294117647106E-2</v>
      </c>
      <c r="D348" s="4">
        <v>0.64705882352941202</v>
      </c>
      <c r="E348" s="4">
        <v>0.26470588235294101</v>
      </c>
      <c r="F348" s="4">
        <v>0</v>
      </c>
      <c r="G348" s="4">
        <v>0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6.25E-2</v>
      </c>
      <c r="D349" s="4">
        <v>0.1875</v>
      </c>
      <c r="E349" s="4">
        <v>0.59375</v>
      </c>
      <c r="F349" s="4">
        <v>0.125</v>
      </c>
      <c r="G349" s="4">
        <v>3.125E-2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0</v>
      </c>
      <c r="D350" s="4">
        <v>0.157894736842105</v>
      </c>
      <c r="E350" s="4">
        <v>0.157894736842105</v>
      </c>
      <c r="F350" s="4">
        <v>0.57894736842105299</v>
      </c>
      <c r="G350" s="4">
        <v>0.105263157894737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0</v>
      </c>
      <c r="D351" s="4">
        <v>0</v>
      </c>
      <c r="E351" s="4">
        <v>0.11111111111111099</v>
      </c>
      <c r="F351" s="4">
        <v>0.27777777777777801</v>
      </c>
      <c r="G351" s="4">
        <v>0.61111111111111105</v>
      </c>
      <c r="H351" s="4">
        <v>0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1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>
        <v>50</v>
      </c>
      <c r="B354">
        <v>0</v>
      </c>
      <c r="C354" s="4">
        <v>0.85</v>
      </c>
      <c r="D354" s="4">
        <v>0.1</v>
      </c>
      <c r="E354" s="4">
        <v>0.05</v>
      </c>
      <c r="F354" s="4">
        <v>0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5.7142857142857099E-2</v>
      </c>
      <c r="D355" s="4">
        <v>0.88571428571428601</v>
      </c>
      <c r="E355" s="4">
        <v>5.7142857142857099E-2</v>
      </c>
      <c r="F355" s="4">
        <v>0</v>
      </c>
      <c r="G355" s="4">
        <v>0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9.0909090909090898E-2</v>
      </c>
      <c r="D356" s="4">
        <v>0.30303030303030298</v>
      </c>
      <c r="E356" s="4">
        <v>0.54545454545454497</v>
      </c>
      <c r="F356" s="4">
        <v>6.0606060606060601E-2</v>
      </c>
      <c r="G356" s="4">
        <v>0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0.05</v>
      </c>
      <c r="D357" s="4">
        <v>0.1</v>
      </c>
      <c r="E357" s="4">
        <v>0.25</v>
      </c>
      <c r="F357" s="4">
        <v>0.5</v>
      </c>
      <c r="G357" s="4">
        <v>0.1</v>
      </c>
      <c r="H357" s="4">
        <v>0</v>
      </c>
      <c r="I357" s="4">
        <v>0</v>
      </c>
    </row>
    <row r="358" spans="1:9">
      <c r="A358">
        <v>50</v>
      </c>
      <c r="B358">
        <v>4</v>
      </c>
      <c r="C358" s="4">
        <v>0</v>
      </c>
      <c r="D358" s="4">
        <v>0.214285714285714</v>
      </c>
      <c r="E358" s="4">
        <v>7.1428571428571397E-2</v>
      </c>
      <c r="F358" s="4">
        <v>0.5</v>
      </c>
      <c r="G358" s="4">
        <v>0.214285714285714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</v>
      </c>
      <c r="F359" s="4">
        <v>0</v>
      </c>
      <c r="G359" s="4">
        <v>0.33333333333333298</v>
      </c>
      <c r="H359" s="4">
        <v>0.66666666666666696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>
        <v>51</v>
      </c>
      <c r="B361">
        <v>0</v>
      </c>
      <c r="C361" s="4">
        <v>0.95652173913043503</v>
      </c>
      <c r="D361" s="4">
        <v>4.3478260869565202E-2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0.29166666666666702</v>
      </c>
      <c r="D362" s="4">
        <v>0.5625</v>
      </c>
      <c r="E362" s="4">
        <v>0.125</v>
      </c>
      <c r="F362" s="4">
        <v>2.0833333333333301E-2</v>
      </c>
      <c r="G362" s="4">
        <v>0</v>
      </c>
      <c r="H362" s="4">
        <v>0</v>
      </c>
      <c r="I362" s="4">
        <v>0</v>
      </c>
    </row>
    <row r="363" spans="1:9">
      <c r="A363">
        <v>51</v>
      </c>
      <c r="B363">
        <v>2</v>
      </c>
      <c r="C363" s="4">
        <v>0.148148148148148</v>
      </c>
      <c r="D363" s="4">
        <v>0.22222222222222199</v>
      </c>
      <c r="E363" s="4">
        <v>0.48148148148148101</v>
      </c>
      <c r="F363" s="4">
        <v>0.11111111111111099</v>
      </c>
      <c r="G363" s="4">
        <v>3.7037037037037E-2</v>
      </c>
      <c r="H363" s="4">
        <v>0</v>
      </c>
      <c r="I363" s="4">
        <v>0</v>
      </c>
    </row>
    <row r="364" spans="1:9">
      <c r="A364">
        <v>51</v>
      </c>
      <c r="B364">
        <v>3</v>
      </c>
      <c r="C364" s="4">
        <v>0.105263157894737</v>
      </c>
      <c r="D364" s="4">
        <v>0.26315789473684198</v>
      </c>
      <c r="E364" s="4">
        <v>0.157894736842105</v>
      </c>
      <c r="F364" s="4">
        <v>0.36842105263157898</v>
      </c>
      <c r="G364" s="4">
        <v>0.105263157894737</v>
      </c>
      <c r="H364" s="4">
        <v>0</v>
      </c>
      <c r="I364" s="4">
        <v>0</v>
      </c>
    </row>
    <row r="365" spans="1:9">
      <c r="A365">
        <v>51</v>
      </c>
      <c r="B365">
        <v>4</v>
      </c>
      <c r="C365" s="4">
        <v>0.16666666666666699</v>
      </c>
      <c r="D365" s="4">
        <v>0.16666666666666699</v>
      </c>
      <c r="E365" s="4">
        <v>0.16666666666666699</v>
      </c>
      <c r="F365" s="4">
        <v>0.5</v>
      </c>
      <c r="G365" s="4">
        <v>0</v>
      </c>
      <c r="H365" s="4">
        <v>0</v>
      </c>
      <c r="I365" s="4">
        <v>0</v>
      </c>
    </row>
    <row r="366" spans="1:9">
      <c r="A366">
        <v>51</v>
      </c>
      <c r="B366">
        <v>5</v>
      </c>
      <c r="C366" s="4">
        <v>0</v>
      </c>
      <c r="D366" s="4">
        <v>0.5</v>
      </c>
      <c r="E366" s="4">
        <v>0</v>
      </c>
      <c r="F366" s="4">
        <v>0.5</v>
      </c>
      <c r="G366" s="4">
        <v>0</v>
      </c>
      <c r="H366" s="4">
        <v>0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0.93023255813953498</v>
      </c>
      <c r="D368" s="4">
        <v>6.9767441860465101E-2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0.292682926829268</v>
      </c>
      <c r="D369" s="4">
        <v>0.65853658536585402</v>
      </c>
      <c r="E369" s="4">
        <v>4.8780487804878099E-2</v>
      </c>
      <c r="F369" s="4">
        <v>0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0</v>
      </c>
      <c r="D370" s="4">
        <v>0.30434782608695699</v>
      </c>
      <c r="E370" s="4">
        <v>0.65217391304347805</v>
      </c>
      <c r="F370" s="4">
        <v>4.3478260869565202E-2</v>
      </c>
      <c r="G370" s="4">
        <v>0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0</v>
      </c>
      <c r="D371" s="4">
        <v>6.6666666666666693E-2</v>
      </c>
      <c r="E371" s="4">
        <v>0.2</v>
      </c>
      <c r="F371" s="4">
        <v>0.73333333333333295</v>
      </c>
      <c r="G371" s="4">
        <v>0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0.33333333333333298</v>
      </c>
      <c r="F372" s="4">
        <v>0</v>
      </c>
      <c r="G372" s="4">
        <v>0.66666666666666696</v>
      </c>
      <c r="H372" s="4">
        <v>0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0.94230769230769196</v>
      </c>
      <c r="D375" s="4">
        <v>3.8461538461538498E-2</v>
      </c>
      <c r="E375" s="4">
        <v>1.9230769230769201E-2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0.157894736842105</v>
      </c>
      <c r="D376" s="4">
        <v>0.78947368421052599</v>
      </c>
      <c r="E376" s="4">
        <v>5.2631578947368397E-2</v>
      </c>
      <c r="F376" s="4">
        <v>0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4.7619047619047603E-2</v>
      </c>
      <c r="D377" s="4">
        <v>0.33333333333333298</v>
      </c>
      <c r="E377" s="4">
        <v>0.52380952380952395</v>
      </c>
      <c r="F377" s="4">
        <v>4.7619047619047603E-2</v>
      </c>
      <c r="G377" s="4">
        <v>4.7619047619047603E-2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8.3333333333333301E-2</v>
      </c>
      <c r="D378" s="4">
        <v>8.3333333333333301E-2</v>
      </c>
      <c r="E378" s="4">
        <v>0.16666666666666699</v>
      </c>
      <c r="F378" s="4">
        <v>0.66666666666666696</v>
      </c>
      <c r="G378" s="4">
        <v>0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0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0.89473684210526305</v>
      </c>
      <c r="D382" s="4">
        <v>7.0175438596491196E-2</v>
      </c>
      <c r="E382" s="4">
        <v>3.5087719298245598E-2</v>
      </c>
      <c r="F382" s="4">
        <v>0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0.1</v>
      </c>
      <c r="D383" s="4">
        <v>0.82499999999999996</v>
      </c>
      <c r="E383" s="4">
        <v>7.4999999999999997E-2</v>
      </c>
      <c r="F383" s="4">
        <v>0</v>
      </c>
      <c r="G383" s="4">
        <v>0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0</v>
      </c>
      <c r="D384" s="4">
        <v>0.3125</v>
      </c>
      <c r="E384" s="4">
        <v>0.4375</v>
      </c>
      <c r="F384" s="4">
        <v>0.1875</v>
      </c>
      <c r="G384" s="4">
        <v>6.25E-2</v>
      </c>
      <c r="H384" s="4">
        <v>0</v>
      </c>
      <c r="I384" s="4">
        <v>0</v>
      </c>
    </row>
    <row r="385" spans="1:9">
      <c r="A385">
        <v>54</v>
      </c>
      <c r="B385">
        <v>3</v>
      </c>
      <c r="C385" s="4">
        <v>0</v>
      </c>
      <c r="D385" s="4">
        <v>0.11111111111111099</v>
      </c>
      <c r="E385" s="4">
        <v>0.11111111111111099</v>
      </c>
      <c r="F385" s="4">
        <v>0.44444444444444398</v>
      </c>
      <c r="G385" s="4">
        <v>0.22222222222222199</v>
      </c>
      <c r="H385" s="4">
        <v>0.11111111111111099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</v>
      </c>
      <c r="F386" s="4">
        <v>0</v>
      </c>
      <c r="G386" s="4">
        <v>0.66666666666666696</v>
      </c>
      <c r="H386" s="4">
        <v>0.33333333333333298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0.89090909090909098</v>
      </c>
      <c r="D389" s="4">
        <v>9.0909090909090898E-2</v>
      </c>
      <c r="E389" s="4">
        <v>1.8181818181818198E-2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6.9767441860465101E-2</v>
      </c>
      <c r="D390" s="4">
        <v>0.837209302325581</v>
      </c>
      <c r="E390" s="4">
        <v>9.3023255813953501E-2</v>
      </c>
      <c r="F390" s="4">
        <v>0</v>
      </c>
      <c r="G390" s="4">
        <v>0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0</v>
      </c>
      <c r="D391" s="4">
        <v>7.69230769230769E-2</v>
      </c>
      <c r="E391" s="4">
        <v>0.84615384615384603</v>
      </c>
      <c r="F391" s="4">
        <v>7.69230769230769E-2</v>
      </c>
      <c r="G391" s="4">
        <v>0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0</v>
      </c>
      <c r="D392" s="4">
        <v>0</v>
      </c>
      <c r="E392" s="4">
        <v>0</v>
      </c>
      <c r="F392" s="4">
        <v>1</v>
      </c>
      <c r="G392" s="4">
        <v>0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0.2</v>
      </c>
      <c r="G393" s="4">
        <v>0.8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1</v>
      </c>
      <c r="I394" s="4">
        <v>0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0.92307692307692302</v>
      </c>
      <c r="D396" s="4">
        <v>7.69230769230769E-2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0.119047619047619</v>
      </c>
      <c r="D397" s="4">
        <v>0.80952380952380998</v>
      </c>
      <c r="E397" s="4">
        <v>4.7619047619047603E-2</v>
      </c>
      <c r="F397" s="4">
        <v>2.3809523809523801E-2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0</v>
      </c>
      <c r="D398" s="4">
        <v>6.25E-2</v>
      </c>
      <c r="E398" s="4">
        <v>0.875</v>
      </c>
      <c r="F398" s="4">
        <v>6.25E-2</v>
      </c>
      <c r="G398" s="4">
        <v>0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0</v>
      </c>
      <c r="D399" s="4">
        <v>0.11111111111111099</v>
      </c>
      <c r="E399" s="4">
        <v>0.11111111111111099</v>
      </c>
      <c r="F399" s="4">
        <v>0.77777777777777801</v>
      </c>
      <c r="G399" s="4">
        <v>0</v>
      </c>
      <c r="H399" s="4">
        <v>0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0</v>
      </c>
      <c r="F400" s="4">
        <v>0</v>
      </c>
      <c r="G400" s="4">
        <v>1</v>
      </c>
      <c r="H400" s="4">
        <v>0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</v>
      </c>
      <c r="G401" s="4">
        <v>0.5</v>
      </c>
      <c r="H401" s="4">
        <v>0.5</v>
      </c>
      <c r="I401" s="4">
        <v>0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>
        <v>57</v>
      </c>
      <c r="B403">
        <v>0</v>
      </c>
      <c r="C403" s="4">
        <v>0.84905660377358505</v>
      </c>
      <c r="D403" s="4">
        <v>0.15094339622641501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7.4999999999999997E-2</v>
      </c>
      <c r="D404" s="4">
        <v>0.8</v>
      </c>
      <c r="E404" s="4">
        <v>0.1</v>
      </c>
      <c r="F404" s="4">
        <v>2.5000000000000001E-2</v>
      </c>
      <c r="G404" s="4">
        <v>0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0</v>
      </c>
      <c r="D405" s="4">
        <v>0.11764705882352899</v>
      </c>
      <c r="E405" s="4">
        <v>0.88235294117647101</v>
      </c>
      <c r="F405" s="4">
        <v>0</v>
      </c>
      <c r="G405" s="4">
        <v>0</v>
      </c>
      <c r="H405" s="4">
        <v>0</v>
      </c>
      <c r="I405" s="4">
        <v>0</v>
      </c>
    </row>
    <row r="406" spans="1:9">
      <c r="A406">
        <v>57</v>
      </c>
      <c r="B406">
        <v>3</v>
      </c>
      <c r="C406" s="4">
        <v>0.11111111111111099</v>
      </c>
      <c r="D406" s="4">
        <v>0</v>
      </c>
      <c r="E406" s="4">
        <v>0.11111111111111099</v>
      </c>
      <c r="F406" s="4">
        <v>0.77777777777777801</v>
      </c>
      <c r="G406" s="4">
        <v>0</v>
      </c>
      <c r="H406" s="4">
        <v>0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0</v>
      </c>
      <c r="F407" s="4">
        <v>0.2</v>
      </c>
      <c r="G407" s="4">
        <v>0.8</v>
      </c>
      <c r="H407" s="4">
        <v>0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1</v>
      </c>
      <c r="H408" s="4">
        <v>0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>
        <v>58</v>
      </c>
      <c r="B410">
        <v>0</v>
      </c>
      <c r="C410" s="4">
        <v>0.93877551020408201</v>
      </c>
      <c r="D410" s="4">
        <v>6.1224489795918401E-2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2.3809523809523801E-2</v>
      </c>
      <c r="D411" s="4">
        <v>0.92857142857142905</v>
      </c>
      <c r="E411" s="4">
        <v>2.3809523809523801E-2</v>
      </c>
      <c r="F411" s="4">
        <v>0</v>
      </c>
      <c r="G411" s="4">
        <v>2.3809523809523801E-2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0</v>
      </c>
      <c r="D412" s="4">
        <v>0.15</v>
      </c>
      <c r="E412" s="4">
        <v>0.85</v>
      </c>
      <c r="F412" s="4">
        <v>0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0</v>
      </c>
      <c r="D413" s="4">
        <v>0.22222222222222199</v>
      </c>
      <c r="E413" s="4">
        <v>0.22222222222222199</v>
      </c>
      <c r="F413" s="4">
        <v>0.33333333333333298</v>
      </c>
      <c r="G413" s="4">
        <v>0.22222222222222199</v>
      </c>
      <c r="H413" s="4">
        <v>0</v>
      </c>
      <c r="I413" s="4">
        <v>0</v>
      </c>
    </row>
    <row r="414" spans="1:9">
      <c r="A414">
        <v>58</v>
      </c>
      <c r="B414">
        <v>4</v>
      </c>
      <c r="C414" s="4">
        <v>0</v>
      </c>
      <c r="D414" s="4">
        <v>0</v>
      </c>
      <c r="E414" s="4">
        <v>0</v>
      </c>
      <c r="F414" s="4">
        <v>0.6</v>
      </c>
      <c r="G414" s="4">
        <v>0.4</v>
      </c>
      <c r="H414" s="4">
        <v>0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>
        <v>59</v>
      </c>
      <c r="B417">
        <v>0</v>
      </c>
      <c r="C417" s="4">
        <v>0.97872340425531901</v>
      </c>
      <c r="D417" s="4">
        <v>2.1276595744680899E-2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6.3829787234042507E-2</v>
      </c>
      <c r="D418" s="4">
        <v>0.87234042553191504</v>
      </c>
      <c r="E418" s="4">
        <v>6.3829787234042507E-2</v>
      </c>
      <c r="F418" s="4">
        <v>0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0</v>
      </c>
      <c r="D419" s="4">
        <v>0.1</v>
      </c>
      <c r="E419" s="4">
        <v>0.9</v>
      </c>
      <c r="F419" s="4">
        <v>0</v>
      </c>
      <c r="G419" s="4">
        <v>0</v>
      </c>
      <c r="H419" s="4">
        <v>0</v>
      </c>
      <c r="I419" s="4">
        <v>0</v>
      </c>
    </row>
    <row r="420" spans="1:9">
      <c r="A420">
        <v>59</v>
      </c>
      <c r="B420">
        <v>3</v>
      </c>
      <c r="C420" s="4">
        <v>0</v>
      </c>
      <c r="D420" s="4">
        <v>0.16666666666666699</v>
      </c>
      <c r="E420" s="4">
        <v>0</v>
      </c>
      <c r="F420" s="4">
        <v>0.83333333333333304</v>
      </c>
      <c r="G420" s="4">
        <v>0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0</v>
      </c>
      <c r="D421" s="4">
        <v>0</v>
      </c>
      <c r="E421" s="4">
        <v>0</v>
      </c>
      <c r="F421" s="4">
        <v>0</v>
      </c>
      <c r="G421" s="4">
        <v>1</v>
      </c>
      <c r="H421" s="4">
        <v>0</v>
      </c>
      <c r="I421" s="4">
        <v>0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>
        <v>60</v>
      </c>
      <c r="B424">
        <v>0</v>
      </c>
      <c r="C424" s="4">
        <v>0.89795918367346905</v>
      </c>
      <c r="D424" s="4">
        <v>0.102040816326531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6.6666666666666693E-2</v>
      </c>
      <c r="D425" s="4">
        <v>0.77777777777777801</v>
      </c>
      <c r="E425" s="4">
        <v>0.155555555555556</v>
      </c>
      <c r="F425" s="4">
        <v>0</v>
      </c>
      <c r="G425" s="4">
        <v>0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0</v>
      </c>
      <c r="D426" s="4">
        <v>9.5238095238095205E-2</v>
      </c>
      <c r="E426" s="4">
        <v>0.85714285714285698</v>
      </c>
      <c r="F426" s="4">
        <v>4.7619047619047603E-2</v>
      </c>
      <c r="G426" s="4">
        <v>0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0</v>
      </c>
      <c r="D427" s="4">
        <v>0</v>
      </c>
      <c r="E427" s="4">
        <v>0.2</v>
      </c>
      <c r="F427" s="4">
        <v>0.8</v>
      </c>
      <c r="G427" s="4">
        <v>0</v>
      </c>
      <c r="H427" s="4">
        <v>0</v>
      </c>
      <c r="I427" s="4">
        <v>0</v>
      </c>
    </row>
    <row r="428" spans="1:9">
      <c r="A428">
        <v>60</v>
      </c>
      <c r="B428">
        <v>4</v>
      </c>
      <c r="C428" s="4">
        <v>0</v>
      </c>
      <c r="D428" s="4">
        <v>0</v>
      </c>
      <c r="E428" s="4">
        <v>0</v>
      </c>
      <c r="F428" s="4">
        <v>0</v>
      </c>
      <c r="G428" s="4">
        <v>0.8</v>
      </c>
      <c r="H428" s="4">
        <v>0.2</v>
      </c>
      <c r="I428" s="4">
        <v>0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>
        <v>61</v>
      </c>
      <c r="B431">
        <v>0</v>
      </c>
      <c r="C431" s="4">
        <v>0.95744680851063801</v>
      </c>
      <c r="D431" s="4">
        <v>4.2553191489361701E-2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2.3809523809523801E-2</v>
      </c>
      <c r="D432" s="4">
        <v>0.92857142857142905</v>
      </c>
      <c r="E432" s="4">
        <v>4.7619047619047603E-2</v>
      </c>
      <c r="F432" s="4">
        <v>0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0</v>
      </c>
      <c r="D433" s="4">
        <v>3.8461538461538498E-2</v>
      </c>
      <c r="E433" s="4">
        <v>0.96153846153846201</v>
      </c>
      <c r="F433" s="4">
        <v>0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0</v>
      </c>
      <c r="D434" s="4">
        <v>0</v>
      </c>
      <c r="E434" s="4">
        <v>0</v>
      </c>
      <c r="F434" s="4">
        <v>1</v>
      </c>
      <c r="G434" s="4">
        <v>0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0</v>
      </c>
      <c r="G435" s="4">
        <v>0.75</v>
      </c>
      <c r="H435" s="4">
        <v>0.25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1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>
      <c r="A438">
        <v>62</v>
      </c>
      <c r="B438">
        <v>0</v>
      </c>
      <c r="C438" s="4">
        <v>0.91304347826086996</v>
      </c>
      <c r="D438" s="4">
        <v>8.6956521739130405E-2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2.3809523809523801E-2</v>
      </c>
      <c r="D439" s="4">
        <v>0.97619047619047605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3.7037037037037E-2</v>
      </c>
      <c r="D440" s="4">
        <v>3.7037037037037E-2</v>
      </c>
      <c r="E440" s="4">
        <v>0.81481481481481499</v>
      </c>
      <c r="F440" s="4">
        <v>0.11111111111111099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0</v>
      </c>
      <c r="D441" s="4">
        <v>0</v>
      </c>
      <c r="E441" s="4">
        <v>0</v>
      </c>
      <c r="F441" s="4">
        <v>1</v>
      </c>
      <c r="G441" s="4">
        <v>0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0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1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>
        <v>63</v>
      </c>
      <c r="B445">
        <v>0</v>
      </c>
      <c r="C445" s="4">
        <v>0.93181818181818199</v>
      </c>
      <c r="D445" s="4">
        <v>6.8181818181818205E-2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2.1739130434782601E-2</v>
      </c>
      <c r="D446" s="4">
        <v>0.95652173913043503</v>
      </c>
      <c r="E446" s="4">
        <v>2.1739130434782601E-2</v>
      </c>
      <c r="F446" s="4">
        <v>0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9.0909090909090898E-2</v>
      </c>
      <c r="D447" s="4">
        <v>0.22727272727272699</v>
      </c>
      <c r="E447" s="4">
        <v>0.68181818181818199</v>
      </c>
      <c r="F447" s="4">
        <v>0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0</v>
      </c>
      <c r="D448" s="4">
        <v>0</v>
      </c>
      <c r="E448" s="4">
        <v>0.125</v>
      </c>
      <c r="F448" s="4">
        <v>0.875</v>
      </c>
      <c r="G448" s="4">
        <v>0</v>
      </c>
      <c r="H448" s="4">
        <v>0</v>
      </c>
      <c r="I448" s="4">
        <v>0</v>
      </c>
    </row>
    <row r="449" spans="1:9">
      <c r="A449">
        <v>63</v>
      </c>
      <c r="B449">
        <v>4</v>
      </c>
      <c r="C449" s="4">
        <v>0</v>
      </c>
      <c r="D449" s="4">
        <v>0</v>
      </c>
      <c r="E449" s="4">
        <v>0</v>
      </c>
      <c r="F449" s="4">
        <v>0.66666666666666696</v>
      </c>
      <c r="G449" s="4">
        <v>0.33333333333333298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1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>
        <v>64</v>
      </c>
      <c r="B452">
        <v>0</v>
      </c>
      <c r="C452" s="4">
        <v>0.97727272727272696</v>
      </c>
      <c r="D452" s="4">
        <v>2.27272727272727E-2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3.8461538461538498E-2</v>
      </c>
      <c r="D453" s="4">
        <v>0.90384615384615397</v>
      </c>
      <c r="E453" s="4">
        <v>3.8461538461538498E-2</v>
      </c>
      <c r="F453" s="4">
        <v>1.9230769230769201E-2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0</v>
      </c>
      <c r="D454" s="4">
        <v>0</v>
      </c>
      <c r="E454" s="4">
        <v>0.94117647058823495</v>
      </c>
      <c r="F454" s="4">
        <v>5.8823529411764698E-2</v>
      </c>
      <c r="G454" s="4">
        <v>0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0</v>
      </c>
      <c r="D455" s="4">
        <v>0.11111111111111099</v>
      </c>
      <c r="E455" s="4">
        <v>0.11111111111111099</v>
      </c>
      <c r="F455" s="4">
        <v>0.55555555555555602</v>
      </c>
      <c r="G455" s="4">
        <v>0.22222222222222199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0</v>
      </c>
      <c r="D456" s="4">
        <v>0</v>
      </c>
      <c r="E456" s="4">
        <v>0</v>
      </c>
      <c r="F456" s="4">
        <v>0</v>
      </c>
      <c r="G456" s="4">
        <v>1</v>
      </c>
      <c r="H456" s="4">
        <v>0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1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>
        <v>65</v>
      </c>
      <c r="B459">
        <v>0</v>
      </c>
      <c r="C459" s="4">
        <v>0.95555555555555605</v>
      </c>
      <c r="D459" s="4">
        <v>4.4444444444444398E-2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6.1224489795918401E-2</v>
      </c>
      <c r="D460" s="4">
        <v>0.87755102040816302</v>
      </c>
      <c r="E460" s="4">
        <v>6.1224489795918401E-2</v>
      </c>
      <c r="F460" s="4">
        <v>0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0</v>
      </c>
      <c r="D461" s="4">
        <v>0.21052631578947401</v>
      </c>
      <c r="E461" s="4">
        <v>0.73684210526315796</v>
      </c>
      <c r="F461" s="4">
        <v>5.2631578947368397E-2</v>
      </c>
      <c r="G461" s="4">
        <v>0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0</v>
      </c>
      <c r="D462" s="4">
        <v>0.14285714285714299</v>
      </c>
      <c r="E462" s="4">
        <v>0</v>
      </c>
      <c r="F462" s="4">
        <v>0.85714285714285698</v>
      </c>
      <c r="G462" s="4">
        <v>0</v>
      </c>
      <c r="H462" s="4">
        <v>0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1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>
        <v>66</v>
      </c>
      <c r="B466">
        <v>0</v>
      </c>
      <c r="C466" s="4">
        <v>0.91304347826086996</v>
      </c>
      <c r="D466" s="4">
        <v>8.6956521739130405E-2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0.06</v>
      </c>
      <c r="D467" s="4">
        <v>0.82</v>
      </c>
      <c r="E467" s="4">
        <v>0.12</v>
      </c>
      <c r="F467" s="4">
        <v>0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0</v>
      </c>
      <c r="D468" s="4">
        <v>5.8823529411764698E-2</v>
      </c>
      <c r="E468" s="4">
        <v>0.64705882352941202</v>
      </c>
      <c r="F468" s="4">
        <v>0.29411764705882398</v>
      </c>
      <c r="G468" s="4">
        <v>0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0</v>
      </c>
      <c r="D469" s="4">
        <v>0.14285714285714299</v>
      </c>
      <c r="E469" s="4">
        <v>0</v>
      </c>
      <c r="F469" s="4">
        <v>0.57142857142857095</v>
      </c>
      <c r="G469" s="4">
        <v>0.28571428571428598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0</v>
      </c>
      <c r="D470" s="4">
        <v>0</v>
      </c>
      <c r="E470" s="4">
        <v>0</v>
      </c>
      <c r="F470" s="4">
        <v>0.33333333333333298</v>
      </c>
      <c r="G470" s="4">
        <v>0.66666666666666696</v>
      </c>
      <c r="H470" s="4">
        <v>0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0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>
        <v>67</v>
      </c>
      <c r="B473">
        <v>0</v>
      </c>
      <c r="C473" s="4">
        <v>0.95555555555555605</v>
      </c>
      <c r="D473" s="4">
        <v>4.4444444444444398E-2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0.12765957446808501</v>
      </c>
      <c r="D474" s="4">
        <v>0.78723404255319196</v>
      </c>
      <c r="E474" s="4">
        <v>8.5106382978723402E-2</v>
      </c>
      <c r="F474" s="4">
        <v>0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0</v>
      </c>
      <c r="D475" s="4">
        <v>5.8823529411764698E-2</v>
      </c>
      <c r="E475" s="4">
        <v>0.94117647058823495</v>
      </c>
      <c r="F475" s="4">
        <v>0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0</v>
      </c>
      <c r="E476" s="4">
        <v>0</v>
      </c>
      <c r="F476" s="4">
        <v>0.7</v>
      </c>
      <c r="G476" s="4">
        <v>0.3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0.25</v>
      </c>
      <c r="F477" s="4">
        <v>0</v>
      </c>
      <c r="G477" s="4">
        <v>0.75</v>
      </c>
      <c r="H477" s="4">
        <v>0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0.5</v>
      </c>
      <c r="H478" s="4">
        <v>0.5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>
      <c r="A480">
        <v>68</v>
      </c>
      <c r="B480">
        <v>0</v>
      </c>
      <c r="C480" s="4">
        <v>0.93877551020408201</v>
      </c>
      <c r="D480" s="4">
        <v>6.1224489795918401E-2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0</v>
      </c>
      <c r="D481" s="4">
        <v>0.97499999999999998</v>
      </c>
      <c r="E481" s="4">
        <v>2.5000000000000001E-2</v>
      </c>
      <c r="F481" s="4">
        <v>0</v>
      </c>
      <c r="G481" s="4">
        <v>0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0</v>
      </c>
      <c r="D482" s="4">
        <v>4.7619047619047603E-2</v>
      </c>
      <c r="E482" s="4">
        <v>0.90476190476190499</v>
      </c>
      <c r="F482" s="4">
        <v>4.7619047619047603E-2</v>
      </c>
      <c r="G482" s="4">
        <v>0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0</v>
      </c>
      <c r="D483" s="4">
        <v>0.14285714285714299</v>
      </c>
      <c r="E483" s="4">
        <v>0.14285714285714299</v>
      </c>
      <c r="F483" s="4">
        <v>0.57142857142857095</v>
      </c>
      <c r="G483" s="4">
        <v>0.14285714285714299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0</v>
      </c>
      <c r="F484" s="4">
        <v>0.14285714285714299</v>
      </c>
      <c r="G484" s="4">
        <v>0.85714285714285698</v>
      </c>
      <c r="H484" s="4">
        <v>0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1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>
      <c r="A487">
        <v>69</v>
      </c>
      <c r="B487">
        <v>0</v>
      </c>
      <c r="C487" s="4">
        <v>0.934782608695652</v>
      </c>
      <c r="D487" s="4">
        <v>6.5217391304347797E-2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0.11363636363636399</v>
      </c>
      <c r="D488" s="4">
        <v>0.84090909090909105</v>
      </c>
      <c r="E488" s="4">
        <v>2.27272727272727E-2</v>
      </c>
      <c r="F488" s="4">
        <v>2.27272727272727E-2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0</v>
      </c>
      <c r="D489" s="4">
        <v>0.14285714285714299</v>
      </c>
      <c r="E489" s="4">
        <v>0.80952380952380998</v>
      </c>
      <c r="F489" s="4">
        <v>4.7619047619047603E-2</v>
      </c>
      <c r="G489" s="4">
        <v>0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0</v>
      </c>
      <c r="D490" s="4">
        <v>0</v>
      </c>
      <c r="E490" s="4">
        <v>0</v>
      </c>
      <c r="F490" s="4">
        <v>1</v>
      </c>
      <c r="G490" s="4">
        <v>0</v>
      </c>
      <c r="H490" s="4">
        <v>0</v>
      </c>
      <c r="I490" s="4">
        <v>0</v>
      </c>
    </row>
    <row r="491" spans="1:9">
      <c r="A491">
        <v>69</v>
      </c>
      <c r="B491">
        <v>4</v>
      </c>
      <c r="C491" s="4">
        <v>0</v>
      </c>
      <c r="D491" s="4">
        <v>0</v>
      </c>
      <c r="E491" s="4">
        <v>0</v>
      </c>
      <c r="F491" s="4">
        <v>0</v>
      </c>
      <c r="G491" s="4">
        <v>1</v>
      </c>
      <c r="H491" s="4">
        <v>0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1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>
      <c r="A494">
        <v>70</v>
      </c>
      <c r="B494">
        <v>0</v>
      </c>
      <c r="C494" s="4">
        <v>1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0.13953488372093001</v>
      </c>
      <c r="D495" s="4">
        <v>0.79069767441860495</v>
      </c>
      <c r="E495" s="4">
        <v>6.9767441860465101E-2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0</v>
      </c>
      <c r="D496" s="4">
        <v>5.5555555555555601E-2</v>
      </c>
      <c r="E496" s="4">
        <v>0.77777777777777801</v>
      </c>
      <c r="F496" s="4">
        <v>0.11111111111111099</v>
      </c>
      <c r="G496" s="4">
        <v>5.5555555555555601E-2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0</v>
      </c>
      <c r="D497" s="4">
        <v>0</v>
      </c>
      <c r="E497" s="4">
        <v>0.125</v>
      </c>
      <c r="F497" s="4">
        <v>0.75</v>
      </c>
      <c r="G497" s="4">
        <v>0.125</v>
      </c>
      <c r="H497" s="4">
        <v>0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0</v>
      </c>
      <c r="E498" s="4">
        <v>0</v>
      </c>
      <c r="F498" s="4">
        <v>0.28571428571428598</v>
      </c>
      <c r="G498" s="4">
        <v>0.71428571428571397</v>
      </c>
      <c r="H498" s="4">
        <v>0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1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>
        <v>71</v>
      </c>
      <c r="B501">
        <v>0</v>
      </c>
      <c r="C501" s="4">
        <v>0.98148148148148195</v>
      </c>
      <c r="D501" s="4">
        <v>1.85185185185185E-2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0.14285714285714299</v>
      </c>
      <c r="D502" s="4">
        <v>0.82857142857142896</v>
      </c>
      <c r="E502" s="4">
        <v>2.8571428571428598E-2</v>
      </c>
      <c r="F502" s="4">
        <v>0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0</v>
      </c>
      <c r="D503" s="4">
        <v>0</v>
      </c>
      <c r="E503" s="4">
        <v>0.94444444444444398</v>
      </c>
      <c r="F503" s="4">
        <v>5.5555555555555601E-2</v>
      </c>
      <c r="G503" s="4">
        <v>0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0</v>
      </c>
      <c r="D504" s="4">
        <v>0</v>
      </c>
      <c r="E504" s="4">
        <v>0.1</v>
      </c>
      <c r="F504" s="4">
        <v>0.9</v>
      </c>
      <c r="G504" s="4">
        <v>0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0</v>
      </c>
      <c r="D505" s="4">
        <v>0</v>
      </c>
      <c r="E505" s="4">
        <v>0</v>
      </c>
      <c r="F505" s="4">
        <v>0</v>
      </c>
      <c r="G505" s="4">
        <v>1</v>
      </c>
      <c r="H505" s="4">
        <v>0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1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>
        <v>72</v>
      </c>
      <c r="B508">
        <v>0</v>
      </c>
      <c r="C508" s="4">
        <v>0.91379310344827602</v>
      </c>
      <c r="D508" s="4">
        <v>8.6206896551724102E-2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6.6666666666666693E-2</v>
      </c>
      <c r="D509" s="4">
        <v>0.93333333333333302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0</v>
      </c>
      <c r="D510" s="4">
        <v>0.105263157894737</v>
      </c>
      <c r="E510" s="4">
        <v>0.73684210526315796</v>
      </c>
      <c r="F510" s="4">
        <v>0.157894736842105</v>
      </c>
      <c r="G510" s="4">
        <v>0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0</v>
      </c>
      <c r="D511" s="4">
        <v>0.1</v>
      </c>
      <c r="E511" s="4">
        <v>0.1</v>
      </c>
      <c r="F511" s="4">
        <v>0.8</v>
      </c>
      <c r="G511" s="4">
        <v>0</v>
      </c>
      <c r="H511" s="4">
        <v>0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0.28571428571428598</v>
      </c>
      <c r="G512" s="4">
        <v>0.71428571428571397</v>
      </c>
      <c r="H512" s="4">
        <v>0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>
        <v>73</v>
      </c>
      <c r="B515">
        <v>0</v>
      </c>
      <c r="C515" s="4">
        <v>0.98181818181818203</v>
      </c>
      <c r="D515" s="4">
        <v>1.8181818181818198E-2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0.13888888888888901</v>
      </c>
      <c r="D516" s="4">
        <v>0.80555555555555602</v>
      </c>
      <c r="E516" s="4">
        <v>5.5555555555555601E-2</v>
      </c>
      <c r="F516" s="4">
        <v>0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0</v>
      </c>
      <c r="D517" s="4">
        <v>0</v>
      </c>
      <c r="E517" s="4">
        <v>1</v>
      </c>
      <c r="F517" s="4">
        <v>0</v>
      </c>
      <c r="G517" s="4">
        <v>0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0</v>
      </c>
      <c r="D518" s="4">
        <v>0</v>
      </c>
      <c r="E518" s="4">
        <v>7.69230769230769E-2</v>
      </c>
      <c r="F518" s="4">
        <v>0.92307692307692302</v>
      </c>
      <c r="G518" s="4">
        <v>0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0</v>
      </c>
      <c r="F519" s="4">
        <v>0</v>
      </c>
      <c r="G519" s="4">
        <v>1</v>
      </c>
      <c r="H519" s="4">
        <v>0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1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>
        <v>74</v>
      </c>
      <c r="B522">
        <v>0</v>
      </c>
      <c r="C522" s="4">
        <v>0.94915254237288105</v>
      </c>
      <c r="D522" s="4">
        <v>5.0847457627118599E-2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0</v>
      </c>
      <c r="D523" s="4">
        <v>0.96666666666666701</v>
      </c>
      <c r="E523" s="4">
        <v>3.3333333333333298E-2</v>
      </c>
      <c r="F523" s="4">
        <v>0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0</v>
      </c>
      <c r="D524" s="4">
        <v>0.16666666666666699</v>
      </c>
      <c r="E524" s="4">
        <v>0.77777777777777801</v>
      </c>
      <c r="F524" s="4">
        <v>5.5555555555555601E-2</v>
      </c>
      <c r="G524" s="4">
        <v>0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</v>
      </c>
      <c r="D526" s="4">
        <v>0</v>
      </c>
      <c r="E526" s="4">
        <v>0</v>
      </c>
      <c r="F526" s="4">
        <v>0.4</v>
      </c>
      <c r="G526" s="4">
        <v>0.6</v>
      </c>
      <c r="H526" s="4">
        <v>0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1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>
        <v>75</v>
      </c>
      <c r="B529">
        <v>0</v>
      </c>
      <c r="C529" s="4">
        <v>0.92857142857142905</v>
      </c>
      <c r="D529" s="4">
        <v>5.3571428571428603E-2</v>
      </c>
      <c r="E529" s="4">
        <v>1.7857142857142901E-2</v>
      </c>
      <c r="F529" s="4">
        <v>0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8.5714285714285701E-2</v>
      </c>
      <c r="D530" s="4">
        <v>0.8</v>
      </c>
      <c r="E530" s="4">
        <v>0.114285714285714</v>
      </c>
      <c r="F530" s="4">
        <v>0</v>
      </c>
      <c r="G530" s="4">
        <v>0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0</v>
      </c>
      <c r="D531" s="4">
        <v>6.6666666666666693E-2</v>
      </c>
      <c r="E531" s="4">
        <v>0.93333333333333302</v>
      </c>
      <c r="F531" s="4">
        <v>0</v>
      </c>
      <c r="G531" s="4">
        <v>0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0</v>
      </c>
      <c r="D532" s="4">
        <v>0</v>
      </c>
      <c r="E532" s="4">
        <v>0.133333333333333</v>
      </c>
      <c r="F532" s="4">
        <v>0.86666666666666703</v>
      </c>
      <c r="G532" s="4">
        <v>0</v>
      </c>
      <c r="H532" s="4">
        <v>0</v>
      </c>
      <c r="I532" s="4">
        <v>0</v>
      </c>
    </row>
    <row r="533" spans="1:9">
      <c r="A533">
        <v>75</v>
      </c>
      <c r="B533">
        <v>4</v>
      </c>
      <c r="C533" s="4">
        <v>0</v>
      </c>
      <c r="D533" s="4">
        <v>0</v>
      </c>
      <c r="E533" s="4">
        <v>0</v>
      </c>
      <c r="F533" s="4">
        <v>0.33333333333333298</v>
      </c>
      <c r="G533" s="4">
        <v>0.33333333333333298</v>
      </c>
      <c r="H533" s="4">
        <v>0.33333333333333298</v>
      </c>
      <c r="I533" s="4">
        <v>0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1</v>
      </c>
      <c r="I534" s="4">
        <v>0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>
        <v>76</v>
      </c>
      <c r="B536">
        <v>0</v>
      </c>
      <c r="C536" s="4">
        <v>0.98181818181818203</v>
      </c>
      <c r="D536" s="4">
        <v>1.8181818181818198E-2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3.125E-2</v>
      </c>
      <c r="D537" s="4">
        <v>0.875</v>
      </c>
      <c r="E537" s="4">
        <v>9.375E-2</v>
      </c>
      <c r="F537" s="4">
        <v>0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0</v>
      </c>
      <c r="D538" s="4">
        <v>0</v>
      </c>
      <c r="E538" s="4">
        <v>1</v>
      </c>
      <c r="F538" s="4">
        <v>0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0</v>
      </c>
      <c r="D539" s="4">
        <v>0</v>
      </c>
      <c r="E539" s="4">
        <v>7.1428571428571397E-2</v>
      </c>
      <c r="F539" s="4">
        <v>0.85714285714285698</v>
      </c>
      <c r="G539" s="4">
        <v>7.1428571428571397E-2</v>
      </c>
      <c r="H539" s="4">
        <v>0</v>
      </c>
      <c r="I539" s="4">
        <v>0</v>
      </c>
    </row>
    <row r="540" spans="1:9">
      <c r="A540">
        <v>76</v>
      </c>
      <c r="B540">
        <v>4</v>
      </c>
      <c r="C540" s="4">
        <v>0</v>
      </c>
      <c r="D540" s="4">
        <v>0</v>
      </c>
      <c r="E540" s="4">
        <v>0</v>
      </c>
      <c r="F540" s="4">
        <v>0</v>
      </c>
      <c r="G540" s="4">
        <v>1</v>
      </c>
      <c r="H540" s="4">
        <v>0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1</v>
      </c>
      <c r="I541" s="4">
        <v>0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>
        <v>77</v>
      </c>
      <c r="B543">
        <v>0</v>
      </c>
      <c r="C543" s="4">
        <v>0.85454545454545505</v>
      </c>
      <c r="D543" s="4">
        <v>0.12727272727272701</v>
      </c>
      <c r="E543" s="4">
        <v>1.8181818181818198E-2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3.4482758620689703E-2</v>
      </c>
      <c r="D544" s="4">
        <v>0.931034482758621</v>
      </c>
      <c r="E544" s="4">
        <v>3.4482758620689703E-2</v>
      </c>
      <c r="F544" s="4">
        <v>0</v>
      </c>
      <c r="G544" s="4">
        <v>0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0</v>
      </c>
      <c r="D545" s="4">
        <v>0.08</v>
      </c>
      <c r="E545" s="4">
        <v>0.92</v>
      </c>
      <c r="F545" s="4">
        <v>0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0</v>
      </c>
      <c r="D546" s="4">
        <v>0.16666666666666699</v>
      </c>
      <c r="E546" s="4">
        <v>0.16666666666666699</v>
      </c>
      <c r="F546" s="4">
        <v>0.58333333333333304</v>
      </c>
      <c r="G546" s="4">
        <v>8.3333333333333301E-2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0</v>
      </c>
      <c r="D547" s="4">
        <v>0.5</v>
      </c>
      <c r="E547" s="4">
        <v>0</v>
      </c>
      <c r="F547" s="4">
        <v>0</v>
      </c>
      <c r="G547" s="4">
        <v>0.5</v>
      </c>
      <c r="H547" s="4">
        <v>0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1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>
        <v>78</v>
      </c>
      <c r="B550">
        <v>0</v>
      </c>
      <c r="C550" s="4">
        <v>0.8125</v>
      </c>
      <c r="D550" s="4">
        <v>0.1875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0.102564102564103</v>
      </c>
      <c r="D551" s="4">
        <v>0.84615384615384603</v>
      </c>
      <c r="E551" s="4">
        <v>5.1282051282051301E-2</v>
      </c>
      <c r="F551" s="4">
        <v>0</v>
      </c>
      <c r="G551" s="4">
        <v>0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0</v>
      </c>
      <c r="D552" s="4">
        <v>0.22222222222222199</v>
      </c>
      <c r="E552" s="4">
        <v>0.62962962962962998</v>
      </c>
      <c r="F552" s="4">
        <v>0.11111111111111099</v>
      </c>
      <c r="G552" s="4">
        <v>3.7037037037037E-2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0</v>
      </c>
      <c r="D553" s="4">
        <v>0</v>
      </c>
      <c r="E553" s="4">
        <v>0.28571428571428598</v>
      </c>
      <c r="F553" s="4">
        <v>0.57142857142857095</v>
      </c>
      <c r="G553" s="4">
        <v>0.14285714285714299</v>
      </c>
      <c r="H553" s="4">
        <v>0</v>
      </c>
      <c r="I553" s="4">
        <v>0</v>
      </c>
    </row>
    <row r="554" spans="1:9">
      <c r="A554">
        <v>78</v>
      </c>
      <c r="B554">
        <v>4</v>
      </c>
      <c r="C554" s="4">
        <v>0</v>
      </c>
      <c r="D554" s="4">
        <v>0</v>
      </c>
      <c r="E554" s="4">
        <v>0</v>
      </c>
      <c r="F554" s="4">
        <v>0</v>
      </c>
      <c r="G554" s="4">
        <v>0.5</v>
      </c>
      <c r="H554" s="4">
        <v>0.5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</v>
      </c>
      <c r="F555" s="4">
        <v>0.5</v>
      </c>
      <c r="G555" s="4">
        <v>0</v>
      </c>
      <c r="H555" s="4">
        <v>0.5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>
        <v>79</v>
      </c>
      <c r="B557">
        <v>0</v>
      </c>
      <c r="C557" s="4">
        <v>0.95348837209302295</v>
      </c>
      <c r="D557" s="4">
        <v>4.6511627906976702E-2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4.1666666666666699E-2</v>
      </c>
      <c r="D558" s="4">
        <v>0.91666666666666696</v>
      </c>
      <c r="E558" s="4">
        <v>2.0833333333333301E-2</v>
      </c>
      <c r="F558" s="4">
        <v>2.0833333333333301E-2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0</v>
      </c>
      <c r="D559" s="4">
        <v>9.5238095238095205E-2</v>
      </c>
      <c r="E559" s="4">
        <v>0.85714285714285698</v>
      </c>
      <c r="F559" s="4">
        <v>4.7619047619047603E-2</v>
      </c>
      <c r="G559" s="4">
        <v>0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0</v>
      </c>
      <c r="E560" s="4">
        <v>0.125</v>
      </c>
      <c r="F560" s="4">
        <v>0.625</v>
      </c>
      <c r="G560" s="4">
        <v>0.25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0</v>
      </c>
      <c r="G561" s="4">
        <v>1</v>
      </c>
      <c r="H561" s="4">
        <v>0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0.5</v>
      </c>
      <c r="H562" s="4">
        <v>0.5</v>
      </c>
      <c r="I562" s="4">
        <v>0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>
        <v>80</v>
      </c>
      <c r="B564">
        <v>0</v>
      </c>
      <c r="C564" s="4">
        <v>0.97674418604651203</v>
      </c>
      <c r="D564" s="4">
        <v>2.32558139534884E-2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8.3333333333333301E-2</v>
      </c>
      <c r="D565" s="4">
        <v>0.875</v>
      </c>
      <c r="E565" s="4">
        <v>4.1666666666666699E-2</v>
      </c>
      <c r="F565" s="4">
        <v>0</v>
      </c>
      <c r="G565" s="4">
        <v>0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0.15</v>
      </c>
      <c r="D566" s="4">
        <v>0.15</v>
      </c>
      <c r="E566" s="4">
        <v>0.65</v>
      </c>
      <c r="F566" s="4">
        <v>0.05</v>
      </c>
      <c r="G566" s="4">
        <v>0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0</v>
      </c>
      <c r="D567" s="4">
        <v>0</v>
      </c>
      <c r="E567" s="4">
        <v>0</v>
      </c>
      <c r="F567" s="4">
        <v>0.57142857142857095</v>
      </c>
      <c r="G567" s="4">
        <v>0.28571428571428598</v>
      </c>
      <c r="H567" s="4">
        <v>0.14285714285714299</v>
      </c>
      <c r="I567" s="4">
        <v>0</v>
      </c>
    </row>
    <row r="568" spans="1:9">
      <c r="A568">
        <v>80</v>
      </c>
      <c r="B568">
        <v>4</v>
      </c>
      <c r="C568" s="4">
        <v>0</v>
      </c>
      <c r="D568" s="4">
        <v>0</v>
      </c>
      <c r="E568" s="4">
        <v>0</v>
      </c>
      <c r="F568" s="4">
        <v>0</v>
      </c>
      <c r="G568" s="4">
        <v>1</v>
      </c>
      <c r="H568" s="4">
        <v>0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1</v>
      </c>
      <c r="F569" s="4">
        <v>0</v>
      </c>
      <c r="G569" s="4">
        <v>0</v>
      </c>
      <c r="H569" s="4">
        <v>0</v>
      </c>
      <c r="I569" s="4">
        <v>0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>
        <v>81</v>
      </c>
      <c r="B571">
        <v>0</v>
      </c>
      <c r="C571" s="4">
        <v>0.91836734693877597</v>
      </c>
      <c r="D571" s="4">
        <v>8.1632653061224497E-2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</row>
    <row r="572" spans="1:9">
      <c r="A572">
        <v>81</v>
      </c>
      <c r="B572">
        <v>1</v>
      </c>
      <c r="C572" s="4">
        <v>8.6956521739130405E-2</v>
      </c>
      <c r="D572" s="4">
        <v>0.89130434782608703</v>
      </c>
      <c r="E572" s="4">
        <v>2.1739130434782601E-2</v>
      </c>
      <c r="F572" s="4">
        <v>0</v>
      </c>
      <c r="G572" s="4">
        <v>0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0</v>
      </c>
      <c r="D573" s="4">
        <v>0</v>
      </c>
      <c r="E573" s="4">
        <v>0.8125</v>
      </c>
      <c r="F573" s="4">
        <v>0.1875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0</v>
      </c>
      <c r="D574" s="4">
        <v>0</v>
      </c>
      <c r="E574" s="4">
        <v>0.2</v>
      </c>
      <c r="F574" s="4">
        <v>0.8</v>
      </c>
      <c r="G574" s="4">
        <v>0</v>
      </c>
      <c r="H574" s="4">
        <v>0</v>
      </c>
      <c r="I574" s="4">
        <v>0</v>
      </c>
    </row>
    <row r="575" spans="1:9">
      <c r="A575">
        <v>81</v>
      </c>
      <c r="B575">
        <v>4</v>
      </c>
      <c r="C575" s="4">
        <v>0.125</v>
      </c>
      <c r="D575" s="4">
        <v>0</v>
      </c>
      <c r="E575" s="4">
        <v>0.125</v>
      </c>
      <c r="F575" s="4">
        <v>0.125</v>
      </c>
      <c r="G575" s="4">
        <v>0.625</v>
      </c>
      <c r="H575" s="4">
        <v>0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1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>
        <v>82</v>
      </c>
      <c r="B578">
        <v>0</v>
      </c>
      <c r="C578" s="4">
        <v>0.96</v>
      </c>
      <c r="D578" s="4">
        <v>0.04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6.6666666666666693E-2</v>
      </c>
      <c r="D579" s="4">
        <v>0.91111111111111098</v>
      </c>
      <c r="E579" s="4">
        <v>2.2222222222222199E-2</v>
      </c>
      <c r="F579" s="4">
        <v>0</v>
      </c>
      <c r="G579" s="4">
        <v>0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6.25E-2</v>
      </c>
      <c r="D580" s="4">
        <v>6.25E-2</v>
      </c>
      <c r="E580" s="4">
        <v>0.8125</v>
      </c>
      <c r="F580" s="4">
        <v>6.25E-2</v>
      </c>
      <c r="G580" s="4">
        <v>0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0</v>
      </c>
      <c r="D581" s="4">
        <v>0</v>
      </c>
      <c r="E581" s="4">
        <v>0.125</v>
      </c>
      <c r="F581" s="4">
        <v>0.875</v>
      </c>
      <c r="G581" s="4">
        <v>0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0</v>
      </c>
      <c r="D582" s="4">
        <v>0</v>
      </c>
      <c r="E582" s="4">
        <v>0</v>
      </c>
      <c r="F582" s="4">
        <v>0.4</v>
      </c>
      <c r="G582" s="4">
        <v>0.6</v>
      </c>
      <c r="H582" s="4">
        <v>0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1</v>
      </c>
      <c r="G583" s="4">
        <v>0</v>
      </c>
      <c r="H583" s="4">
        <v>0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>
      <c r="A585">
        <v>83</v>
      </c>
      <c r="B585">
        <v>0</v>
      </c>
      <c r="C585" s="4">
        <v>0.98076923076923095</v>
      </c>
      <c r="D585" s="4">
        <v>1.9230769230769201E-2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0.13636363636363599</v>
      </c>
      <c r="D586" s="4">
        <v>0.81818181818181801</v>
      </c>
      <c r="E586" s="4">
        <v>4.5454545454545497E-2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0</v>
      </c>
      <c r="D587" s="4">
        <v>6.6666666666666693E-2</v>
      </c>
      <c r="E587" s="4">
        <v>0.86666666666666703</v>
      </c>
      <c r="F587" s="4">
        <v>6.6666666666666693E-2</v>
      </c>
      <c r="G587" s="4">
        <v>0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0</v>
      </c>
      <c r="D588" s="4">
        <v>0</v>
      </c>
      <c r="E588" s="4">
        <v>0</v>
      </c>
      <c r="F588" s="4">
        <v>1</v>
      </c>
      <c r="G588" s="4">
        <v>0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0</v>
      </c>
      <c r="D589" s="4">
        <v>0</v>
      </c>
      <c r="E589" s="4">
        <v>0</v>
      </c>
      <c r="F589" s="4">
        <v>0.33333333333333298</v>
      </c>
      <c r="G589" s="4">
        <v>0.66666666666666696</v>
      </c>
      <c r="H589" s="4">
        <v>0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>
        <v>84</v>
      </c>
      <c r="B592">
        <v>0</v>
      </c>
      <c r="C592" s="4">
        <v>0.89473684210526305</v>
      </c>
      <c r="D592" s="4">
        <v>8.7719298245614002E-2</v>
      </c>
      <c r="E592" s="4">
        <v>1.7543859649122799E-2</v>
      </c>
      <c r="F592" s="4">
        <v>0</v>
      </c>
      <c r="G592" s="4">
        <v>0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0.13157894736842099</v>
      </c>
      <c r="D593" s="4">
        <v>0.84210526315789502</v>
      </c>
      <c r="E593" s="4">
        <v>2.6315789473684199E-2</v>
      </c>
      <c r="F593" s="4">
        <v>0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0</v>
      </c>
      <c r="D594" s="4">
        <v>0</v>
      </c>
      <c r="E594" s="4">
        <v>0.86666666666666703</v>
      </c>
      <c r="F594" s="4">
        <v>0.133333333333333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7.69230769230769E-2</v>
      </c>
      <c r="D595" s="4">
        <v>0</v>
      </c>
      <c r="E595" s="4">
        <v>0.30769230769230799</v>
      </c>
      <c r="F595" s="4">
        <v>0.38461538461538503</v>
      </c>
      <c r="G595" s="4">
        <v>0.230769230769231</v>
      </c>
      <c r="H595" s="4">
        <v>0</v>
      </c>
      <c r="I595" s="4">
        <v>0</v>
      </c>
    </row>
    <row r="596" spans="1:9">
      <c r="A596">
        <v>84</v>
      </c>
      <c r="B596">
        <v>4</v>
      </c>
      <c r="C596" s="4">
        <v>0</v>
      </c>
      <c r="D596" s="4">
        <v>0</v>
      </c>
      <c r="E596" s="4">
        <v>0</v>
      </c>
      <c r="F596" s="4">
        <v>0</v>
      </c>
      <c r="G596" s="4">
        <v>1</v>
      </c>
      <c r="H596" s="4">
        <v>0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>
      <c r="A599">
        <v>85</v>
      </c>
      <c r="B599">
        <v>0</v>
      </c>
      <c r="C599" s="4">
        <v>0.96491228070175405</v>
      </c>
      <c r="D599" s="4">
        <v>3.5087719298245598E-2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0</v>
      </c>
      <c r="D600" s="4">
        <v>0.97297297297297303</v>
      </c>
      <c r="E600" s="4">
        <v>2.7027027027027001E-2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0</v>
      </c>
      <c r="D601" s="4">
        <v>5.2631578947368397E-2</v>
      </c>
      <c r="E601" s="4">
        <v>0.89473684210526305</v>
      </c>
      <c r="F601" s="4">
        <v>5.2631578947368397E-2</v>
      </c>
      <c r="G601" s="4">
        <v>0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0</v>
      </c>
      <c r="D602" s="4">
        <v>0</v>
      </c>
      <c r="E602" s="4">
        <v>0.28571428571428598</v>
      </c>
      <c r="F602" s="4">
        <v>0.71428571428571397</v>
      </c>
      <c r="G602" s="4">
        <v>0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</v>
      </c>
      <c r="F603" s="4">
        <v>0.2</v>
      </c>
      <c r="G603" s="4">
        <v>0.8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>
        <v>86</v>
      </c>
      <c r="B606">
        <v>0</v>
      </c>
      <c r="C606" s="4">
        <v>0.94545454545454499</v>
      </c>
      <c r="D606" s="4">
        <v>3.6363636363636397E-2</v>
      </c>
      <c r="E606" s="4">
        <v>1.8181818181818198E-2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2.5641025641025599E-2</v>
      </c>
      <c r="D607" s="4">
        <v>0.97435897435897401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0</v>
      </c>
      <c r="D608" s="4">
        <v>0.15</v>
      </c>
      <c r="E608" s="4">
        <v>0.8</v>
      </c>
      <c r="F608" s="4">
        <v>0.05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0</v>
      </c>
      <c r="D609" s="4">
        <v>0</v>
      </c>
      <c r="E609" s="4">
        <v>0</v>
      </c>
      <c r="F609" s="4">
        <v>1</v>
      </c>
      <c r="G609" s="4">
        <v>0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</v>
      </c>
      <c r="F610" s="4">
        <v>0</v>
      </c>
      <c r="G610" s="4">
        <v>1</v>
      </c>
      <c r="H610" s="4">
        <v>0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>
        <v>87</v>
      </c>
      <c r="B613">
        <v>0</v>
      </c>
      <c r="C613" s="4">
        <v>0.96226415094339601</v>
      </c>
      <c r="D613" s="4">
        <v>3.77358490566038E-2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0.186046511627907</v>
      </c>
      <c r="D614" s="4">
        <v>0.79069767441860495</v>
      </c>
      <c r="E614" s="4">
        <v>0</v>
      </c>
      <c r="F614" s="4">
        <v>2.32558139534884E-2</v>
      </c>
      <c r="G614" s="4">
        <v>0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0</v>
      </c>
      <c r="D615" s="4">
        <v>5.8823529411764698E-2</v>
      </c>
      <c r="E615" s="4">
        <v>0.82352941176470595</v>
      </c>
      <c r="F615" s="4">
        <v>0.11764705882352899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0</v>
      </c>
      <c r="D616" s="4">
        <v>0</v>
      </c>
      <c r="E616" s="4">
        <v>0.25</v>
      </c>
      <c r="F616" s="4">
        <v>0.375</v>
      </c>
      <c r="G616" s="4">
        <v>0.25</v>
      </c>
      <c r="H616" s="4">
        <v>0.125</v>
      </c>
      <c r="I616" s="4">
        <v>0</v>
      </c>
    </row>
    <row r="617" spans="1:9">
      <c r="A617">
        <v>87</v>
      </c>
      <c r="B617">
        <v>4</v>
      </c>
      <c r="C617" s="4">
        <v>0</v>
      </c>
      <c r="D617" s="4">
        <v>0</v>
      </c>
      <c r="E617" s="4">
        <v>0</v>
      </c>
      <c r="F617" s="4">
        <v>0</v>
      </c>
      <c r="G617" s="4">
        <v>1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0.94915254237288105</v>
      </c>
      <c r="D620" s="4">
        <v>5.0847457627118599E-2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2.7027027027027001E-2</v>
      </c>
      <c r="D621" s="4">
        <v>0.91891891891891897</v>
      </c>
      <c r="E621" s="4">
        <v>5.4054054054054099E-2</v>
      </c>
      <c r="F621" s="4">
        <v>0</v>
      </c>
      <c r="G621" s="4">
        <v>0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0</v>
      </c>
      <c r="D622" s="4">
        <v>0</v>
      </c>
      <c r="E622" s="4">
        <v>1</v>
      </c>
      <c r="F622" s="4">
        <v>0</v>
      </c>
      <c r="G622" s="4">
        <v>0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0</v>
      </c>
      <c r="E623" s="4">
        <v>0</v>
      </c>
      <c r="F623" s="4">
        <v>1</v>
      </c>
      <c r="G623" s="4">
        <v>0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0</v>
      </c>
      <c r="D624" s="4">
        <v>0</v>
      </c>
      <c r="E624" s="4">
        <v>0</v>
      </c>
      <c r="F624" s="4">
        <v>0.16666666666666699</v>
      </c>
      <c r="G624" s="4">
        <v>0.83333333333333304</v>
      </c>
      <c r="H624" s="4">
        <v>0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1</v>
      </c>
      <c r="I625" s="4">
        <v>0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0.96491228070175405</v>
      </c>
      <c r="D627" s="4">
        <v>3.5087719298245598E-2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0.135135135135135</v>
      </c>
      <c r="D628" s="4">
        <v>0.83783783783783805</v>
      </c>
      <c r="E628" s="4">
        <v>2.7027027027027001E-2</v>
      </c>
      <c r="F628" s="4">
        <v>0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0</v>
      </c>
      <c r="D629" s="4">
        <v>0</v>
      </c>
      <c r="E629" s="4">
        <v>0.88888888888888895</v>
      </c>
      <c r="F629" s="4">
        <v>0.11111111111111099</v>
      </c>
      <c r="G629" s="4">
        <v>0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0</v>
      </c>
      <c r="D630" s="4">
        <v>0</v>
      </c>
      <c r="E630" s="4">
        <v>0.28571428571428598</v>
      </c>
      <c r="F630" s="4">
        <v>0.57142857142857095</v>
      </c>
      <c r="G630" s="4">
        <v>0</v>
      </c>
      <c r="H630" s="4">
        <v>0.14285714285714299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0</v>
      </c>
      <c r="E631" s="4">
        <v>0</v>
      </c>
      <c r="F631" s="4">
        <v>0</v>
      </c>
      <c r="G631" s="4">
        <v>1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1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>
        <v>90</v>
      </c>
      <c r="B634">
        <v>0</v>
      </c>
      <c r="C634" s="4">
        <v>0.93333333333333302</v>
      </c>
      <c r="D634" s="4">
        <v>6.6666666666666693E-2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0.15151515151515199</v>
      </c>
      <c r="D635" s="4">
        <v>0.78787878787878796</v>
      </c>
      <c r="E635" s="4">
        <v>6.0606060606060601E-2</v>
      </c>
      <c r="F635" s="4">
        <v>0</v>
      </c>
      <c r="G635" s="4">
        <v>0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0</v>
      </c>
      <c r="D636" s="4">
        <v>0.105263157894737</v>
      </c>
      <c r="E636" s="4">
        <v>0.78947368421052599</v>
      </c>
      <c r="F636" s="4">
        <v>0.105263157894737</v>
      </c>
      <c r="G636" s="4">
        <v>0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0</v>
      </c>
      <c r="D637" s="4">
        <v>0.16666666666666699</v>
      </c>
      <c r="E637" s="4">
        <v>0.5</v>
      </c>
      <c r="F637" s="4">
        <v>0.33333333333333298</v>
      </c>
      <c r="G637" s="4">
        <v>0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0</v>
      </c>
      <c r="E638" s="4">
        <v>0</v>
      </c>
      <c r="F638" s="4">
        <v>0</v>
      </c>
      <c r="G638" s="4">
        <v>1</v>
      </c>
      <c r="H638" s="4">
        <v>0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0.5</v>
      </c>
      <c r="G639" s="4">
        <v>0.5</v>
      </c>
      <c r="H639" s="4">
        <v>0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>
        <v>91</v>
      </c>
      <c r="B641">
        <v>0</v>
      </c>
      <c r="C641" s="4">
        <v>0.86885245901639296</v>
      </c>
      <c r="D641" s="4">
        <v>9.8360655737704902E-2</v>
      </c>
      <c r="E641" s="4">
        <v>3.2786885245901599E-2</v>
      </c>
      <c r="F641" s="4">
        <v>0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6.0606060606060601E-2</v>
      </c>
      <c r="D642" s="4">
        <v>0.84848484848484895</v>
      </c>
      <c r="E642" s="4">
        <v>9.0909090909090898E-2</v>
      </c>
      <c r="F642" s="4">
        <v>0</v>
      </c>
      <c r="G642" s="4">
        <v>0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0</v>
      </c>
      <c r="D643" s="4">
        <v>0.05</v>
      </c>
      <c r="E643" s="4">
        <v>0.8</v>
      </c>
      <c r="F643" s="4">
        <v>0.15</v>
      </c>
      <c r="G643" s="4">
        <v>0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0</v>
      </c>
      <c r="D644" s="4">
        <v>0</v>
      </c>
      <c r="E644" s="4">
        <v>0.2</v>
      </c>
      <c r="F644" s="4">
        <v>0.6</v>
      </c>
      <c r="G644" s="4">
        <v>0.2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0</v>
      </c>
      <c r="G645" s="4">
        <v>0.83333333333333304</v>
      </c>
      <c r="H645" s="4">
        <v>0.16666666666666699</v>
      </c>
      <c r="I645" s="4">
        <v>0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>
      <c r="A648">
        <v>92</v>
      </c>
      <c r="B648">
        <v>0</v>
      </c>
      <c r="C648" s="4">
        <v>0.85454545454545505</v>
      </c>
      <c r="D648" s="4">
        <v>0.12727272727272701</v>
      </c>
      <c r="E648" s="4">
        <v>1.8181818181818198E-2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0</v>
      </c>
      <c r="D649" s="4">
        <v>0.74285714285714299</v>
      </c>
      <c r="E649" s="4">
        <v>0.2</v>
      </c>
      <c r="F649" s="4">
        <v>5.7142857142857099E-2</v>
      </c>
      <c r="G649" s="4">
        <v>0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0</v>
      </c>
      <c r="D650" s="4">
        <v>9.0909090909090898E-2</v>
      </c>
      <c r="E650" s="4">
        <v>0.72727272727272696</v>
      </c>
      <c r="F650" s="4">
        <v>0.18181818181818199</v>
      </c>
      <c r="G650" s="4">
        <v>0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0</v>
      </c>
      <c r="E651" s="4">
        <v>0</v>
      </c>
      <c r="F651" s="4">
        <v>0.83333333333333304</v>
      </c>
      <c r="G651" s="4">
        <v>0.16666666666666699</v>
      </c>
      <c r="H651" s="4">
        <v>0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0.16666666666666699</v>
      </c>
      <c r="G652" s="4">
        <v>0.83333333333333304</v>
      </c>
      <c r="H652" s="4">
        <v>0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1</v>
      </c>
      <c r="G653" s="4">
        <v>0</v>
      </c>
      <c r="H653" s="4">
        <v>0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>
        <v>93</v>
      </c>
      <c r="B655">
        <v>0</v>
      </c>
      <c r="C655" s="4">
        <v>0.78723404255319196</v>
      </c>
      <c r="D655" s="4">
        <v>0.14893617021276601</v>
      </c>
      <c r="E655" s="4">
        <v>4.2553191489361701E-2</v>
      </c>
      <c r="F655" s="4">
        <v>0</v>
      </c>
      <c r="G655" s="4">
        <v>2.1276595744680899E-2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2.8571428571428598E-2</v>
      </c>
      <c r="D656" s="4">
        <v>0.74285714285714299</v>
      </c>
      <c r="E656" s="4">
        <v>0.14285714285714299</v>
      </c>
      <c r="F656" s="4">
        <v>8.5714285714285701E-2</v>
      </c>
      <c r="G656" s="4">
        <v>0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0</v>
      </c>
      <c r="D657" s="4">
        <v>0</v>
      </c>
      <c r="E657" s="4">
        <v>0.79166666666666696</v>
      </c>
      <c r="F657" s="4">
        <v>0.20833333333333301</v>
      </c>
      <c r="G657" s="4">
        <v>0</v>
      </c>
      <c r="H657" s="4">
        <v>0</v>
      </c>
      <c r="I657" s="4">
        <v>0</v>
      </c>
    </row>
    <row r="658" spans="1:9">
      <c r="A658">
        <v>93</v>
      </c>
      <c r="B658">
        <v>3</v>
      </c>
      <c r="C658" s="4">
        <v>0</v>
      </c>
      <c r="D658" s="4">
        <v>0</v>
      </c>
      <c r="E658" s="4">
        <v>0.15384615384615399</v>
      </c>
      <c r="F658" s="4">
        <v>0.69230769230769196</v>
      </c>
      <c r="G658" s="4">
        <v>0.15384615384615399</v>
      </c>
      <c r="H658" s="4">
        <v>0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0.16666666666666699</v>
      </c>
      <c r="F659" s="4">
        <v>0</v>
      </c>
      <c r="G659" s="4">
        <v>0.83333333333333304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>
      <c r="A662">
        <v>94</v>
      </c>
      <c r="B662">
        <v>0</v>
      </c>
      <c r="C662" s="4">
        <v>0.81578947368421095</v>
      </c>
      <c r="D662" s="4">
        <v>0.13157894736842099</v>
      </c>
      <c r="E662" s="4">
        <v>5.2631578947368397E-2</v>
      </c>
      <c r="F662" s="4">
        <v>0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9.0909090909090898E-2</v>
      </c>
      <c r="D663" s="4">
        <v>0.75757575757575801</v>
      </c>
      <c r="E663" s="4">
        <v>9.0909090909090898E-2</v>
      </c>
      <c r="F663" s="4">
        <v>6.0606060606060601E-2</v>
      </c>
      <c r="G663" s="4">
        <v>0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3.4482758620689703E-2</v>
      </c>
      <c r="D664" s="4">
        <v>6.8965517241379296E-2</v>
      </c>
      <c r="E664" s="4">
        <v>0.72413793103448298</v>
      </c>
      <c r="F664" s="4">
        <v>0.17241379310344801</v>
      </c>
      <c r="G664" s="4">
        <v>0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0</v>
      </c>
      <c r="D665" s="4">
        <v>0</v>
      </c>
      <c r="E665" s="4">
        <v>5.8823529411764698E-2</v>
      </c>
      <c r="F665" s="4">
        <v>0.82352941176470595</v>
      </c>
      <c r="G665" s="4">
        <v>0.11764705882352899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0</v>
      </c>
      <c r="E666" s="4">
        <v>0</v>
      </c>
      <c r="F666" s="4">
        <v>0.125</v>
      </c>
      <c r="G666" s="4">
        <v>0.875</v>
      </c>
      <c r="H666" s="4">
        <v>0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>
      <c r="A669">
        <v>95</v>
      </c>
      <c r="B669">
        <v>0</v>
      </c>
      <c r="C669" s="4">
        <v>0.8</v>
      </c>
      <c r="D669" s="4">
        <v>0.17142857142857101</v>
      </c>
      <c r="E669" s="4">
        <v>2.8571428571428598E-2</v>
      </c>
      <c r="F669" s="4">
        <v>0</v>
      </c>
      <c r="G669" s="4">
        <v>0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9.375E-2</v>
      </c>
      <c r="D670" s="4">
        <v>0.5625</v>
      </c>
      <c r="E670" s="4">
        <v>0.21875</v>
      </c>
      <c r="F670" s="4">
        <v>9.375E-2</v>
      </c>
      <c r="G670" s="4">
        <v>3.125E-2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0</v>
      </c>
      <c r="D671" s="4">
        <v>0.11111111111111099</v>
      </c>
      <c r="E671" s="4">
        <v>0.66666666666666696</v>
      </c>
      <c r="F671" s="4">
        <v>0.18518518518518501</v>
      </c>
      <c r="G671" s="4">
        <v>3.7037037037037E-2</v>
      </c>
      <c r="H671" s="4">
        <v>0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9.0909090909090898E-2</v>
      </c>
      <c r="E672" s="4">
        <v>0.13636363636363599</v>
      </c>
      <c r="F672" s="4">
        <v>0.63636363636363602</v>
      </c>
      <c r="G672" s="4">
        <v>9.0909090909090898E-2</v>
      </c>
      <c r="H672" s="4">
        <v>4.5454545454545497E-2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0.11111111111111099</v>
      </c>
      <c r="F673" s="4">
        <v>0.11111111111111099</v>
      </c>
      <c r="G673" s="4">
        <v>0.77777777777777801</v>
      </c>
      <c r="H673" s="4">
        <v>0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</row>
    <row r="676" spans="1:9">
      <c r="A676">
        <v>96</v>
      </c>
      <c r="B676">
        <v>0</v>
      </c>
      <c r="C676" s="4">
        <v>0.54838709677419395</v>
      </c>
      <c r="D676" s="4">
        <v>0.25806451612903197</v>
      </c>
      <c r="E676" s="4">
        <v>0.16129032258064499</v>
      </c>
      <c r="F676" s="4">
        <v>0</v>
      </c>
      <c r="G676" s="4">
        <v>3.2258064516128997E-2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0.10344827586206901</v>
      </c>
      <c r="D677" s="4">
        <v>0.48275862068965503</v>
      </c>
      <c r="E677" s="4">
        <v>0.24137931034482801</v>
      </c>
      <c r="F677" s="4">
        <v>0.13793103448275901</v>
      </c>
      <c r="G677" s="4">
        <v>3.4482758620689703E-2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0</v>
      </c>
      <c r="D678" s="4">
        <v>0.2</v>
      </c>
      <c r="E678" s="4">
        <v>0.46666666666666701</v>
      </c>
      <c r="F678" s="4">
        <v>0.2</v>
      </c>
      <c r="G678" s="4">
        <v>0.1</v>
      </c>
      <c r="H678" s="4">
        <v>3.3333333333333298E-2</v>
      </c>
      <c r="I678" s="4">
        <v>0</v>
      </c>
    </row>
    <row r="679" spans="1:9">
      <c r="A679">
        <v>96</v>
      </c>
      <c r="B679">
        <v>3</v>
      </c>
      <c r="C679" s="4">
        <v>4.3478260869565202E-2</v>
      </c>
      <c r="D679" s="4">
        <v>0</v>
      </c>
      <c r="E679" s="4">
        <v>0.30434782608695699</v>
      </c>
      <c r="F679" s="4">
        <v>0.39130434782608697</v>
      </c>
      <c r="G679" s="4">
        <v>0.217391304347826</v>
      </c>
      <c r="H679" s="4">
        <v>4.3478260869565202E-2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0</v>
      </c>
      <c r="E680" s="4">
        <v>0</v>
      </c>
      <c r="F680" s="4">
        <v>9.0909090909090898E-2</v>
      </c>
      <c r="G680" s="4">
        <v>0.90909090909090895</v>
      </c>
      <c r="H680" s="4">
        <v>0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1</v>
      </c>
      <c r="I681" s="4">
        <v>0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>
      <c r="A683">
        <v>97</v>
      </c>
      <c r="B683">
        <v>0</v>
      </c>
      <c r="C683" s="4">
        <v>0.80952380952380998</v>
      </c>
      <c r="D683" s="4">
        <v>9.5238095238095205E-2</v>
      </c>
      <c r="E683" s="4">
        <v>9.5238095238095205E-2</v>
      </c>
      <c r="F683" s="4">
        <v>0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7.1428571428571397E-2</v>
      </c>
      <c r="D684" s="4">
        <v>0.78571428571428603</v>
      </c>
      <c r="E684" s="4">
        <v>0.14285714285714299</v>
      </c>
      <c r="F684" s="4">
        <v>0</v>
      </c>
      <c r="G684" s="4">
        <v>0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0</v>
      </c>
      <c r="D685" s="4">
        <v>9.0909090909090898E-2</v>
      </c>
      <c r="E685" s="4">
        <v>0.69696969696969702</v>
      </c>
      <c r="F685" s="4">
        <v>0.15151515151515199</v>
      </c>
      <c r="G685" s="4">
        <v>6.0606060606060601E-2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0</v>
      </c>
      <c r="E686" s="4">
        <v>0.05</v>
      </c>
      <c r="F686" s="4">
        <v>0.95</v>
      </c>
      <c r="G686" s="4">
        <v>0</v>
      </c>
      <c r="H686" s="4">
        <v>0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0.05</v>
      </c>
      <c r="F687" s="4">
        <v>0.1</v>
      </c>
      <c r="G687" s="4">
        <v>0.85</v>
      </c>
      <c r="H687" s="4">
        <v>0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1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</row>
    <row r="690" spans="1:9">
      <c r="A690">
        <v>98</v>
      </c>
      <c r="B690">
        <v>0</v>
      </c>
      <c r="C690" s="4">
        <v>0.94736842105263197</v>
      </c>
      <c r="D690" s="4">
        <v>5.2631578947368397E-2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7.4074074074074098E-2</v>
      </c>
      <c r="D691" s="4">
        <v>0.74074074074074103</v>
      </c>
      <c r="E691" s="4">
        <v>0.18518518518518501</v>
      </c>
      <c r="F691" s="4">
        <v>0</v>
      </c>
      <c r="G691" s="4">
        <v>0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0</v>
      </c>
      <c r="D692" s="4">
        <v>0.12903225806451599</v>
      </c>
      <c r="E692" s="4">
        <v>0.80645161290322598</v>
      </c>
      <c r="F692" s="4">
        <v>6.4516129032258104E-2</v>
      </c>
      <c r="G692" s="4">
        <v>0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0</v>
      </c>
      <c r="D693" s="4">
        <v>0</v>
      </c>
      <c r="E693" s="4">
        <v>0.15384615384615399</v>
      </c>
      <c r="F693" s="4">
        <v>0.80769230769230804</v>
      </c>
      <c r="G693" s="4">
        <v>3.8461538461538498E-2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0</v>
      </c>
      <c r="D694" s="4">
        <v>0</v>
      </c>
      <c r="E694" s="4">
        <v>0</v>
      </c>
      <c r="F694" s="4">
        <v>0.105263157894737</v>
      </c>
      <c r="G694" s="4">
        <v>0.84210526315789502</v>
      </c>
      <c r="H694" s="4">
        <v>5.2631578947368397E-2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0.33333333333333298</v>
      </c>
      <c r="H695" s="4">
        <v>0.66666666666666696</v>
      </c>
      <c r="I695" s="4">
        <v>0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</row>
    <row r="697" spans="1:9">
      <c r="A697">
        <v>99</v>
      </c>
      <c r="B697">
        <v>0</v>
      </c>
      <c r="C697" s="4">
        <v>0.7</v>
      </c>
      <c r="D697" s="4">
        <v>0.3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</row>
    <row r="698" spans="1:9">
      <c r="A698">
        <v>99</v>
      </c>
      <c r="B698">
        <v>1</v>
      </c>
      <c r="C698" s="4">
        <v>0.04</v>
      </c>
      <c r="D698" s="4">
        <v>0.8</v>
      </c>
      <c r="E698" s="4">
        <v>0.16</v>
      </c>
      <c r="F698" s="4">
        <v>0</v>
      </c>
      <c r="G698" s="4">
        <v>0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2.9411764705882401E-2</v>
      </c>
      <c r="D699" s="4">
        <v>0.11764705882352899</v>
      </c>
      <c r="E699" s="4">
        <v>0.76470588235294101</v>
      </c>
      <c r="F699" s="4">
        <v>5.8823529411764698E-2</v>
      </c>
      <c r="G699" s="4">
        <v>2.9411764705882401E-2</v>
      </c>
      <c r="H699" s="4">
        <v>0</v>
      </c>
      <c r="I699" s="4">
        <v>0</v>
      </c>
    </row>
    <row r="700" spans="1:9">
      <c r="A700">
        <v>99</v>
      </c>
      <c r="B700">
        <v>3</v>
      </c>
      <c r="C700" s="4">
        <v>0</v>
      </c>
      <c r="D700" s="4">
        <v>0</v>
      </c>
      <c r="E700" s="4">
        <v>0.08</v>
      </c>
      <c r="F700" s="4">
        <v>0.8</v>
      </c>
      <c r="G700" s="4">
        <v>0.12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0</v>
      </c>
      <c r="F701" s="4">
        <v>0.16666666666666699</v>
      </c>
      <c r="G701" s="4">
        <v>0.83333333333333304</v>
      </c>
      <c r="H701" s="4">
        <v>0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9">
      <c r="A704">
        <v>100</v>
      </c>
      <c r="B704">
        <v>0</v>
      </c>
      <c r="C704" s="4">
        <v>0.8125</v>
      </c>
      <c r="D704" s="4">
        <v>0.125</v>
      </c>
      <c r="E704" s="4">
        <v>6.25E-2</v>
      </c>
      <c r="F704" s="4">
        <v>0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3.3333333333333298E-2</v>
      </c>
      <c r="D705" s="4">
        <v>0.76666666666666705</v>
      </c>
      <c r="E705" s="4">
        <v>0.16666666666666699</v>
      </c>
      <c r="F705" s="4">
        <v>3.3333333333333298E-2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0</v>
      </c>
      <c r="D706" s="4">
        <v>6.25E-2</v>
      </c>
      <c r="E706" s="4">
        <v>0.8125</v>
      </c>
      <c r="F706" s="4">
        <v>0.125</v>
      </c>
      <c r="G706" s="4">
        <v>0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0</v>
      </c>
      <c r="E707" s="4">
        <v>0</v>
      </c>
      <c r="F707" s="4">
        <v>0.88</v>
      </c>
      <c r="G707" s="4">
        <v>0.04</v>
      </c>
      <c r="H707" s="4">
        <v>0.08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</v>
      </c>
      <c r="F708" s="4">
        <v>5.2631578947368397E-2</v>
      </c>
      <c r="G708" s="4">
        <v>0.84210526315789502</v>
      </c>
      <c r="H708" s="4">
        <v>0.105263157894737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1</v>
      </c>
      <c r="I709" s="4">
        <v>0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>
        <v>101</v>
      </c>
      <c r="B711">
        <v>0</v>
      </c>
      <c r="C711" s="4">
        <v>0.64285714285714302</v>
      </c>
      <c r="D711" s="4">
        <v>0.14285714285714299</v>
      </c>
      <c r="E711" s="4">
        <v>0.14285714285714299</v>
      </c>
      <c r="F711" s="4">
        <v>7.1428571428571397E-2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3.7037037037037E-2</v>
      </c>
      <c r="D712" s="4">
        <v>0.85185185185185197</v>
      </c>
      <c r="E712" s="4">
        <v>7.4074074074074098E-2</v>
      </c>
      <c r="F712" s="4">
        <v>3.7037037037037E-2</v>
      </c>
      <c r="G712" s="4">
        <v>0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0</v>
      </c>
      <c r="D713" s="4">
        <v>9.375E-2</v>
      </c>
      <c r="E713" s="4">
        <v>0.75</v>
      </c>
      <c r="F713" s="4">
        <v>0.125</v>
      </c>
      <c r="G713" s="4">
        <v>3.125E-2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0</v>
      </c>
      <c r="D714" s="4">
        <v>0</v>
      </c>
      <c r="E714" s="4">
        <v>3.5714285714285698E-2</v>
      </c>
      <c r="F714" s="4">
        <v>0.92857142857142905</v>
      </c>
      <c r="G714" s="4">
        <v>3.5714285714285698E-2</v>
      </c>
      <c r="H714" s="4">
        <v>0</v>
      </c>
      <c r="I714" s="4">
        <v>0</v>
      </c>
    </row>
    <row r="715" spans="1:9">
      <c r="A715">
        <v>101</v>
      </c>
      <c r="B715">
        <v>4</v>
      </c>
      <c r="C715" s="4">
        <v>0</v>
      </c>
      <c r="D715" s="4">
        <v>0</v>
      </c>
      <c r="E715" s="4">
        <v>0</v>
      </c>
      <c r="F715" s="4">
        <v>0.11764705882352899</v>
      </c>
      <c r="G715" s="4">
        <v>0.82352941176470595</v>
      </c>
      <c r="H715" s="4">
        <v>5.8823529411764698E-2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0.14285714285714299</v>
      </c>
      <c r="H716" s="4">
        <v>0.85714285714285698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</row>
    <row r="718" spans="1:9">
      <c r="A718">
        <v>102</v>
      </c>
      <c r="B718">
        <v>0</v>
      </c>
      <c r="C718" s="4">
        <v>0.8</v>
      </c>
      <c r="D718" s="4">
        <v>0.1</v>
      </c>
      <c r="E718" s="4">
        <v>0.1</v>
      </c>
      <c r="F718" s="4">
        <v>0</v>
      </c>
      <c r="G718" s="4">
        <v>0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3.5714285714285698E-2</v>
      </c>
      <c r="D719" s="4">
        <v>0.67857142857142905</v>
      </c>
      <c r="E719" s="4">
        <v>0.25</v>
      </c>
      <c r="F719" s="4">
        <v>3.5714285714285698E-2</v>
      </c>
      <c r="G719" s="4">
        <v>0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0</v>
      </c>
      <c r="D720" s="4">
        <v>0.13793103448275901</v>
      </c>
      <c r="E720" s="4">
        <v>0.51724137931034497</v>
      </c>
      <c r="F720" s="4">
        <v>0.17241379310344801</v>
      </c>
      <c r="G720" s="4">
        <v>0.17241379310344801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2.9411764705882401E-2</v>
      </c>
      <c r="E721" s="4">
        <v>0.14705882352941199</v>
      </c>
      <c r="F721" s="4">
        <v>0.67647058823529405</v>
      </c>
      <c r="G721" s="4">
        <v>0.11764705882352899</v>
      </c>
      <c r="H721" s="4">
        <v>2.9411764705882401E-2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0</v>
      </c>
      <c r="F722" s="4">
        <v>0.17647058823529399</v>
      </c>
      <c r="G722" s="4">
        <v>0.82352941176470595</v>
      </c>
      <c r="H722" s="4">
        <v>0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0</v>
      </c>
      <c r="E723" s="4">
        <v>0</v>
      </c>
      <c r="F723" s="4">
        <v>0</v>
      </c>
      <c r="G723" s="4">
        <v>0.14285714285714299</v>
      </c>
      <c r="H723" s="4">
        <v>0.85714285714285698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</row>
    <row r="725" spans="1:9">
      <c r="A725">
        <v>103</v>
      </c>
      <c r="B725">
        <v>0</v>
      </c>
      <c r="C725" s="4">
        <v>0.33333333333333298</v>
      </c>
      <c r="D725" s="4">
        <v>0.55555555555555602</v>
      </c>
      <c r="E725" s="4">
        <v>0.11111111111111099</v>
      </c>
      <c r="F725" s="4">
        <v>0</v>
      </c>
      <c r="G725" s="4">
        <v>0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0.04</v>
      </c>
      <c r="D726" s="4">
        <v>0.76</v>
      </c>
      <c r="E726" s="4">
        <v>0.16</v>
      </c>
      <c r="F726" s="4">
        <v>0.04</v>
      </c>
      <c r="G726" s="4">
        <v>0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0</v>
      </c>
      <c r="D727" s="4">
        <v>3.5714285714285698E-2</v>
      </c>
      <c r="E727" s="4">
        <v>0.75</v>
      </c>
      <c r="F727" s="4">
        <v>0.214285714285714</v>
      </c>
      <c r="G727" s="4">
        <v>0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0</v>
      </c>
      <c r="D728" s="4">
        <v>0</v>
      </c>
      <c r="E728" s="4">
        <v>0.125</v>
      </c>
      <c r="F728" s="4">
        <v>0.53125</v>
      </c>
      <c r="G728" s="4">
        <v>0.3125</v>
      </c>
      <c r="H728" s="4">
        <v>3.125E-2</v>
      </c>
      <c r="I728" s="4">
        <v>0</v>
      </c>
    </row>
    <row r="729" spans="1:9">
      <c r="A729">
        <v>103</v>
      </c>
      <c r="B729">
        <v>4</v>
      </c>
      <c r="C729" s="4">
        <v>0</v>
      </c>
      <c r="D729" s="4">
        <v>0</v>
      </c>
      <c r="E729" s="4">
        <v>0</v>
      </c>
      <c r="F729" s="4">
        <v>0.16666666666666699</v>
      </c>
      <c r="G729" s="4">
        <v>0.79166666666666696</v>
      </c>
      <c r="H729" s="4">
        <v>4.1666666666666699E-2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1</v>
      </c>
      <c r="I730" s="4">
        <v>0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</row>
    <row r="732" spans="1:9">
      <c r="A732">
        <v>104</v>
      </c>
      <c r="B732">
        <v>0</v>
      </c>
      <c r="C732" s="4">
        <v>1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0.04</v>
      </c>
      <c r="D733" s="4">
        <v>0.68</v>
      </c>
      <c r="E733" s="4">
        <v>0.12</v>
      </c>
      <c r="F733" s="4">
        <v>0.08</v>
      </c>
      <c r="G733" s="4">
        <v>0.08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0</v>
      </c>
      <c r="D734" s="4">
        <v>0.1</v>
      </c>
      <c r="E734" s="4">
        <v>0.7</v>
      </c>
      <c r="F734" s="4">
        <v>0.2</v>
      </c>
      <c r="G734" s="4">
        <v>0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0</v>
      </c>
      <c r="D735" s="4">
        <v>0</v>
      </c>
      <c r="E735" s="4">
        <v>0.17857142857142899</v>
      </c>
      <c r="F735" s="4">
        <v>0.75</v>
      </c>
      <c r="G735" s="4">
        <v>7.1428571428571397E-2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0</v>
      </c>
      <c r="E736" s="4">
        <v>0</v>
      </c>
      <c r="F736" s="4">
        <v>0.13793103448275901</v>
      </c>
      <c r="G736" s="4">
        <v>0.79310344827586199</v>
      </c>
      <c r="H736" s="4">
        <v>6.8965517241379296E-2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0.11111111111111099</v>
      </c>
      <c r="H737" s="4">
        <v>0.88888888888888895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>
      <c r="A739">
        <v>105</v>
      </c>
      <c r="B739">
        <v>0</v>
      </c>
      <c r="C739" s="4">
        <v>0.4</v>
      </c>
      <c r="D739" s="4">
        <v>0.4</v>
      </c>
      <c r="E739" s="4">
        <v>0.2</v>
      </c>
      <c r="F739" s="4">
        <v>0</v>
      </c>
      <c r="G739" s="4">
        <v>0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0</v>
      </c>
      <c r="D740" s="4">
        <v>0.8</v>
      </c>
      <c r="E740" s="4">
        <v>0.2</v>
      </c>
      <c r="F740" s="4">
        <v>0</v>
      </c>
      <c r="G740" s="4">
        <v>0</v>
      </c>
      <c r="H740" s="4">
        <v>0</v>
      </c>
      <c r="I740" s="4">
        <v>0</v>
      </c>
    </row>
    <row r="741" spans="1:9">
      <c r="A741">
        <v>105</v>
      </c>
      <c r="B741">
        <v>2</v>
      </c>
      <c r="C741" s="4">
        <v>0</v>
      </c>
      <c r="D741" s="4">
        <v>0</v>
      </c>
      <c r="E741" s="4">
        <v>0.72413793103448298</v>
      </c>
      <c r="F741" s="4">
        <v>0.27586206896551702</v>
      </c>
      <c r="G741" s="4">
        <v>0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</v>
      </c>
      <c r="D742" s="4">
        <v>0</v>
      </c>
      <c r="E742" s="4">
        <v>9.0909090909090898E-2</v>
      </c>
      <c r="F742" s="4">
        <v>0.78787878787878796</v>
      </c>
      <c r="G742" s="4">
        <v>0.12121212121212099</v>
      </c>
      <c r="H742" s="4">
        <v>0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0</v>
      </c>
      <c r="F743" s="4">
        <v>0.17857142857142899</v>
      </c>
      <c r="G743" s="4">
        <v>0.75</v>
      </c>
      <c r="H743" s="4">
        <v>7.1428571428571397E-2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1</v>
      </c>
      <c r="I744" s="4">
        <v>0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</row>
    <row r="746" spans="1:9">
      <c r="A746">
        <v>106</v>
      </c>
      <c r="B746">
        <v>0</v>
      </c>
      <c r="C746" s="4">
        <v>0</v>
      </c>
      <c r="D746" s="4">
        <v>0.5</v>
      </c>
      <c r="E746" s="4">
        <v>0.5</v>
      </c>
      <c r="F746" s="4">
        <v>0</v>
      </c>
      <c r="G746" s="4">
        <v>0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5.5555555555555601E-2</v>
      </c>
      <c r="D747" s="4">
        <v>0.83333333333333304</v>
      </c>
      <c r="E747" s="4">
        <v>0.11111111111111099</v>
      </c>
      <c r="F747" s="4">
        <v>0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0</v>
      </c>
      <c r="D748" s="4">
        <v>0</v>
      </c>
      <c r="E748" s="4">
        <v>0.75862068965517204</v>
      </c>
      <c r="F748" s="4">
        <v>0.20689655172413801</v>
      </c>
      <c r="G748" s="4">
        <v>3.4482758620689703E-2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0</v>
      </c>
      <c r="D749" s="4">
        <v>0</v>
      </c>
      <c r="E749" s="4">
        <v>0.102564102564103</v>
      </c>
      <c r="F749" s="4">
        <v>0.74358974358974395</v>
      </c>
      <c r="G749" s="4">
        <v>0.102564102564103</v>
      </c>
      <c r="H749" s="4">
        <v>5.1282051282051301E-2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0.04</v>
      </c>
      <c r="F750" s="4">
        <v>0.04</v>
      </c>
      <c r="G750" s="4">
        <v>0.8</v>
      </c>
      <c r="H750" s="4">
        <v>0.12</v>
      </c>
      <c r="I750" s="4">
        <v>0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</v>
      </c>
      <c r="G751" s="4">
        <v>8.3333333333333301E-2</v>
      </c>
      <c r="H751" s="4">
        <v>0.91666666666666696</v>
      </c>
      <c r="I751" s="4">
        <v>0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</row>
    <row r="753" spans="1:9">
      <c r="A753">
        <v>107</v>
      </c>
      <c r="B753">
        <v>0</v>
      </c>
      <c r="C753" s="4">
        <v>1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6.25E-2</v>
      </c>
      <c r="D754" s="4">
        <v>0.75</v>
      </c>
      <c r="E754" s="4">
        <v>0.1875</v>
      </c>
      <c r="F754" s="4">
        <v>0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3.3333333333333298E-2</v>
      </c>
      <c r="D755" s="4">
        <v>3.3333333333333298E-2</v>
      </c>
      <c r="E755" s="4">
        <v>0.6</v>
      </c>
      <c r="F755" s="4">
        <v>0.33333333333333298</v>
      </c>
      <c r="G755" s="4">
        <v>0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0</v>
      </c>
      <c r="D756" s="4">
        <v>0</v>
      </c>
      <c r="E756" s="4">
        <v>8.3333333333333301E-2</v>
      </c>
      <c r="F756" s="4">
        <v>0.77777777777777801</v>
      </c>
      <c r="G756" s="4">
        <v>0.11111111111111099</v>
      </c>
      <c r="H756" s="4">
        <v>2.7777777777777801E-2</v>
      </c>
      <c r="I756" s="4">
        <v>0</v>
      </c>
    </row>
    <row r="757" spans="1:9">
      <c r="A757">
        <v>107</v>
      </c>
      <c r="B757">
        <v>4</v>
      </c>
      <c r="C757" s="4">
        <v>0</v>
      </c>
      <c r="D757" s="4">
        <v>0</v>
      </c>
      <c r="E757" s="4">
        <v>3.8461538461538498E-2</v>
      </c>
      <c r="F757" s="4">
        <v>7.69230769230769E-2</v>
      </c>
      <c r="G757" s="4">
        <v>0.88461538461538503</v>
      </c>
      <c r="H757" s="4">
        <v>0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6.25E-2</v>
      </c>
      <c r="G758" s="4">
        <v>0.125</v>
      </c>
      <c r="H758" s="4">
        <v>0.8125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>
      <c r="A760">
        <v>108</v>
      </c>
      <c r="B760">
        <v>0</v>
      </c>
      <c r="C760" s="4">
        <v>1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0</v>
      </c>
      <c r="D761" s="4">
        <v>0.61538461538461497</v>
      </c>
      <c r="E761" s="4">
        <v>7.69230769230769E-2</v>
      </c>
      <c r="F761" s="4">
        <v>0.230769230769231</v>
      </c>
      <c r="G761" s="4">
        <v>0</v>
      </c>
      <c r="H761" s="4">
        <v>7.69230769230769E-2</v>
      </c>
      <c r="I761" s="4">
        <v>0</v>
      </c>
    </row>
    <row r="762" spans="1:9">
      <c r="A762">
        <v>108</v>
      </c>
      <c r="B762">
        <v>2</v>
      </c>
      <c r="C762" s="4">
        <v>0</v>
      </c>
      <c r="D762" s="4">
        <v>0</v>
      </c>
      <c r="E762" s="4">
        <v>0.64</v>
      </c>
      <c r="F762" s="4">
        <v>0.24</v>
      </c>
      <c r="G762" s="4">
        <v>0.12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0</v>
      </c>
      <c r="D763" s="4">
        <v>2.4390243902439001E-2</v>
      </c>
      <c r="E763" s="4">
        <v>0.146341463414634</v>
      </c>
      <c r="F763" s="4">
        <v>0.68292682926829296</v>
      </c>
      <c r="G763" s="4">
        <v>0.12195121951219499</v>
      </c>
      <c r="H763" s="4">
        <v>2.4390243902439001E-2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3.4482758620689703E-2</v>
      </c>
      <c r="E764" s="4">
        <v>0.10344827586206901</v>
      </c>
      <c r="F764" s="4">
        <v>0.27586206896551702</v>
      </c>
      <c r="G764" s="4">
        <v>0.51724137931034497</v>
      </c>
      <c r="H764" s="4">
        <v>6.8965517241379296E-2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7.1428571428571397E-2</v>
      </c>
      <c r="H765" s="4">
        <v>0.92857142857142905</v>
      </c>
      <c r="I765" s="4">
        <v>0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</row>
    <row r="767" spans="1:9">
      <c r="A767">
        <v>109</v>
      </c>
      <c r="B767">
        <v>0</v>
      </c>
      <c r="C767" s="4">
        <v>0.66666666666666696</v>
      </c>
      <c r="D767" s="4">
        <v>0.33333333333333298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0.1</v>
      </c>
      <c r="D768" s="4">
        <v>0.6</v>
      </c>
      <c r="E768" s="4">
        <v>0.1</v>
      </c>
      <c r="F768" s="4">
        <v>0.2</v>
      </c>
      <c r="G768" s="4">
        <v>0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0</v>
      </c>
      <c r="D769" s="4">
        <v>7.69230769230769E-2</v>
      </c>
      <c r="E769" s="4">
        <v>0.84615384615384603</v>
      </c>
      <c r="F769" s="4">
        <v>7.69230769230769E-2</v>
      </c>
      <c r="G769" s="4">
        <v>0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0</v>
      </c>
      <c r="E770" s="4">
        <v>6.6666666666666693E-2</v>
      </c>
      <c r="F770" s="4">
        <v>0.844444444444444</v>
      </c>
      <c r="G770" s="4">
        <v>8.8888888888888906E-2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0</v>
      </c>
      <c r="F771" s="4">
        <v>8.3333333333333301E-2</v>
      </c>
      <c r="G771" s="4">
        <v>0.91666666666666696</v>
      </c>
      <c r="H771" s="4">
        <v>0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5.8823529411764698E-2</v>
      </c>
      <c r="G772" s="4">
        <v>0</v>
      </c>
      <c r="H772" s="4">
        <v>0.94117647058823495</v>
      </c>
      <c r="I772" s="4">
        <v>0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>
      <c r="A774">
        <v>110</v>
      </c>
      <c r="B774">
        <v>0</v>
      </c>
      <c r="C774" s="4">
        <v>1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0</v>
      </c>
      <c r="D775" s="4">
        <v>0.77777777777777801</v>
      </c>
      <c r="E775" s="4">
        <v>0.22222222222222199</v>
      </c>
      <c r="F775" s="4">
        <v>0</v>
      </c>
      <c r="G775" s="4">
        <v>0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0</v>
      </c>
      <c r="D776" s="4">
        <v>3.8461538461538498E-2</v>
      </c>
      <c r="E776" s="4">
        <v>0.80769230769230804</v>
      </c>
      <c r="F776" s="4">
        <v>0.15384615384615399</v>
      </c>
      <c r="G776" s="4">
        <v>0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0</v>
      </c>
      <c r="D777" s="4">
        <v>0</v>
      </c>
      <c r="E777" s="4">
        <v>8.8888888888888906E-2</v>
      </c>
      <c r="F777" s="4">
        <v>0.71111111111111103</v>
      </c>
      <c r="G777" s="4">
        <v>0.2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0</v>
      </c>
      <c r="D778" s="4">
        <v>3.8461538461538498E-2</v>
      </c>
      <c r="E778" s="4">
        <v>3.8461538461538498E-2</v>
      </c>
      <c r="F778" s="4">
        <v>0.115384615384615</v>
      </c>
      <c r="G778" s="4">
        <v>0.73076923076923095</v>
      </c>
      <c r="H778" s="4">
        <v>7.69230769230769E-2</v>
      </c>
      <c r="I778" s="4">
        <v>0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6.25E-2</v>
      </c>
      <c r="G779" s="4">
        <v>0.125</v>
      </c>
      <c r="H779" s="4">
        <v>0.8125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</row>
    <row r="781" spans="1:9">
      <c r="A781">
        <v>111</v>
      </c>
      <c r="B781">
        <v>0</v>
      </c>
      <c r="C781" s="4">
        <v>1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0</v>
      </c>
      <c r="D782" s="4">
        <v>0.66666666666666696</v>
      </c>
      <c r="E782" s="4">
        <v>0.11111111111111099</v>
      </c>
      <c r="F782" s="4">
        <v>0.11111111111111099</v>
      </c>
      <c r="G782" s="4">
        <v>0.11111111111111099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3.5714285714285698E-2</v>
      </c>
      <c r="D783" s="4">
        <v>0.107142857142857</v>
      </c>
      <c r="E783" s="4">
        <v>0.71428571428571397</v>
      </c>
      <c r="F783" s="4">
        <v>0.14285714285714299</v>
      </c>
      <c r="G783" s="4">
        <v>0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0</v>
      </c>
      <c r="D784" s="4">
        <v>0</v>
      </c>
      <c r="E784" s="4">
        <v>0.125</v>
      </c>
      <c r="F784" s="4">
        <v>0.67500000000000004</v>
      </c>
      <c r="G784" s="4">
        <v>0.17499999999999999</v>
      </c>
      <c r="H784" s="4">
        <v>2.5000000000000001E-2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0</v>
      </c>
      <c r="E785" s="4">
        <v>0</v>
      </c>
      <c r="F785" s="4">
        <v>0.1</v>
      </c>
      <c r="G785" s="4">
        <v>0.8</v>
      </c>
      <c r="H785" s="4">
        <v>0.1</v>
      </c>
      <c r="I785" s="4">
        <v>0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6.6666666666666693E-2</v>
      </c>
      <c r="H786" s="4">
        <v>0.93333333333333302</v>
      </c>
      <c r="I786" s="4">
        <v>0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</row>
    <row r="788" spans="1:9">
      <c r="A788">
        <v>112</v>
      </c>
      <c r="B788">
        <v>0</v>
      </c>
      <c r="C788" s="4">
        <v>0.75</v>
      </c>
      <c r="D788" s="4">
        <v>0.25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0.11111111111111099</v>
      </c>
      <c r="D789" s="4">
        <v>0.77777777777777801</v>
      </c>
      <c r="E789" s="4">
        <v>0</v>
      </c>
      <c r="F789" s="4">
        <v>0.11111111111111099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0</v>
      </c>
      <c r="D790" s="4">
        <v>7.69230769230769E-2</v>
      </c>
      <c r="E790" s="4">
        <v>0.80769230769230804</v>
      </c>
      <c r="F790" s="4">
        <v>0.115384615384615</v>
      </c>
      <c r="G790" s="4">
        <v>0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0</v>
      </c>
      <c r="D791" s="4">
        <v>2.8571428571428598E-2</v>
      </c>
      <c r="E791" s="4">
        <v>0.14285714285714299</v>
      </c>
      <c r="F791" s="4">
        <v>0.65714285714285703</v>
      </c>
      <c r="G791" s="4">
        <v>0.17142857142857101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6.0606060606060601E-2</v>
      </c>
      <c r="D792" s="4">
        <v>0</v>
      </c>
      <c r="E792" s="4">
        <v>0</v>
      </c>
      <c r="F792" s="4">
        <v>6.0606060606060601E-2</v>
      </c>
      <c r="G792" s="4">
        <v>0.81818181818181801</v>
      </c>
      <c r="H792" s="4">
        <v>6.0606060606060601E-2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0.11111111111111099</v>
      </c>
      <c r="H793" s="4">
        <v>0.88888888888888895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</row>
    <row r="795" spans="1:9">
      <c r="A795">
        <v>113</v>
      </c>
      <c r="B795">
        <v>0</v>
      </c>
      <c r="C795" s="4">
        <v>1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0</v>
      </c>
      <c r="D796" s="4">
        <v>0.90909090909090895</v>
      </c>
      <c r="E796" s="4">
        <v>9.0909090909090898E-2</v>
      </c>
      <c r="F796" s="4">
        <v>0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0</v>
      </c>
      <c r="D797" s="4">
        <v>7.69230769230769E-2</v>
      </c>
      <c r="E797" s="4">
        <v>0.88461538461538503</v>
      </c>
      <c r="F797" s="4">
        <v>3.8461538461538498E-2</v>
      </c>
      <c r="G797" s="4">
        <v>0</v>
      </c>
      <c r="H797" s="4">
        <v>0</v>
      </c>
      <c r="I797" s="4">
        <v>0</v>
      </c>
    </row>
    <row r="798" spans="1:9">
      <c r="A798">
        <v>113</v>
      </c>
      <c r="B798">
        <v>3</v>
      </c>
      <c r="C798" s="4">
        <v>0</v>
      </c>
      <c r="D798" s="4">
        <v>0</v>
      </c>
      <c r="E798" s="4">
        <v>0.10344827586206901</v>
      </c>
      <c r="F798" s="4">
        <v>0.79310344827586199</v>
      </c>
      <c r="G798" s="4">
        <v>0.10344827586206901</v>
      </c>
      <c r="H798" s="4">
        <v>0</v>
      </c>
      <c r="I798" s="4">
        <v>0</v>
      </c>
    </row>
    <row r="799" spans="1:9">
      <c r="A799">
        <v>113</v>
      </c>
      <c r="B799">
        <v>4</v>
      </c>
      <c r="C799" s="4">
        <v>0</v>
      </c>
      <c r="D799" s="4">
        <v>0</v>
      </c>
      <c r="E799" s="4">
        <v>5.7142857142857099E-2</v>
      </c>
      <c r="F799" s="4">
        <v>5.7142857142857099E-2</v>
      </c>
      <c r="G799" s="4">
        <v>0.85714285714285698</v>
      </c>
      <c r="H799" s="4">
        <v>2.8571428571428598E-2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0.11111111111111099</v>
      </c>
      <c r="H800" s="4">
        <v>0.88888888888888895</v>
      </c>
      <c r="I800" s="4">
        <v>0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</row>
    <row r="802" spans="1:9">
      <c r="A802">
        <v>114</v>
      </c>
      <c r="B802">
        <v>0</v>
      </c>
      <c r="C802" s="4">
        <v>1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0</v>
      </c>
      <c r="D803" s="4">
        <v>0.66666666666666696</v>
      </c>
      <c r="E803" s="4">
        <v>0.25</v>
      </c>
      <c r="F803" s="4">
        <v>8.3333333333333301E-2</v>
      </c>
      <c r="G803" s="4">
        <v>0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0</v>
      </c>
      <c r="D804" s="4">
        <v>0.10344827586206901</v>
      </c>
      <c r="E804" s="4">
        <v>0.72413793103448298</v>
      </c>
      <c r="F804" s="4">
        <v>0.17241379310344801</v>
      </c>
      <c r="G804" s="4">
        <v>0</v>
      </c>
      <c r="H804" s="4">
        <v>0</v>
      </c>
      <c r="I804" s="4">
        <v>0</v>
      </c>
    </row>
    <row r="805" spans="1:9">
      <c r="A805">
        <v>114</v>
      </c>
      <c r="B805">
        <v>3</v>
      </c>
      <c r="C805" s="4">
        <v>0</v>
      </c>
      <c r="D805" s="4">
        <v>0</v>
      </c>
      <c r="E805" s="4">
        <v>0.269230769230769</v>
      </c>
      <c r="F805" s="4">
        <v>0.57692307692307698</v>
      </c>
      <c r="G805" s="4">
        <v>0.15384615384615399</v>
      </c>
      <c r="H805" s="4">
        <v>0</v>
      </c>
      <c r="I805" s="4">
        <v>0</v>
      </c>
    </row>
    <row r="806" spans="1:9">
      <c r="A806">
        <v>114</v>
      </c>
      <c r="B806">
        <v>4</v>
      </c>
      <c r="C806" s="4">
        <v>5.7142857142857099E-2</v>
      </c>
      <c r="D806" s="4">
        <v>0</v>
      </c>
      <c r="E806" s="4">
        <v>2.8571428571428598E-2</v>
      </c>
      <c r="F806" s="4">
        <v>0.34285714285714303</v>
      </c>
      <c r="G806" s="4">
        <v>0.51428571428571401</v>
      </c>
      <c r="H806" s="4">
        <v>5.7142857142857099E-2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</v>
      </c>
      <c r="F807" s="4">
        <v>0.17647058823529399</v>
      </c>
      <c r="G807" s="4">
        <v>0.29411764705882398</v>
      </c>
      <c r="H807" s="4">
        <v>0.52941176470588203</v>
      </c>
      <c r="I807" s="4">
        <v>0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</row>
    <row r="809" spans="1:9">
      <c r="A809">
        <v>115</v>
      </c>
      <c r="B809">
        <v>0</v>
      </c>
      <c r="C809" s="4">
        <v>1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9.0909090909090898E-2</v>
      </c>
      <c r="D810" s="4">
        <v>0.81818181818181801</v>
      </c>
      <c r="E810" s="4">
        <v>9.0909090909090898E-2</v>
      </c>
      <c r="F810" s="4">
        <v>0</v>
      </c>
      <c r="G810" s="4">
        <v>0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6.25E-2</v>
      </c>
      <c r="D811" s="4">
        <v>0</v>
      </c>
      <c r="E811" s="4">
        <v>0.75</v>
      </c>
      <c r="F811" s="4">
        <v>0.1875</v>
      </c>
      <c r="G811" s="4">
        <v>0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0</v>
      </c>
      <c r="D812" s="4">
        <v>8.3333333333333301E-2</v>
      </c>
      <c r="E812" s="4">
        <v>5.5555555555555601E-2</v>
      </c>
      <c r="F812" s="4">
        <v>0.80555555555555602</v>
      </c>
      <c r="G812" s="4">
        <v>2.7777777777777801E-2</v>
      </c>
      <c r="H812" s="4">
        <v>2.7777777777777801E-2</v>
      </c>
      <c r="I812" s="4">
        <v>0</v>
      </c>
    </row>
    <row r="813" spans="1:9">
      <c r="A813">
        <v>115</v>
      </c>
      <c r="B813">
        <v>4</v>
      </c>
      <c r="C813" s="4">
        <v>0</v>
      </c>
      <c r="D813" s="4">
        <v>0</v>
      </c>
      <c r="E813" s="4">
        <v>0</v>
      </c>
      <c r="F813" s="4">
        <v>7.4074074074074098E-2</v>
      </c>
      <c r="G813" s="4">
        <v>0.88888888888888895</v>
      </c>
      <c r="H813" s="4">
        <v>3.7037037037037E-2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1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</row>
    <row r="816" spans="1:9">
      <c r="A816">
        <v>116</v>
      </c>
      <c r="B816">
        <v>0</v>
      </c>
      <c r="C816" s="4">
        <v>0.90909090909090895</v>
      </c>
      <c r="D816" s="4">
        <v>9.0909090909090898E-2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8.3333333333333301E-2</v>
      </c>
      <c r="D817" s="4">
        <v>0.75</v>
      </c>
      <c r="E817" s="4">
        <v>0.16666666666666699</v>
      </c>
      <c r="F817" s="4">
        <v>0</v>
      </c>
      <c r="G817" s="4">
        <v>0</v>
      </c>
      <c r="H817" s="4">
        <v>0</v>
      </c>
      <c r="I817" s="4">
        <v>0</v>
      </c>
    </row>
    <row r="818" spans="1:9">
      <c r="A818">
        <v>116</v>
      </c>
      <c r="B818">
        <v>2</v>
      </c>
      <c r="C818" s="4">
        <v>0</v>
      </c>
      <c r="D818" s="4">
        <v>7.4074074074074098E-2</v>
      </c>
      <c r="E818" s="4">
        <v>0.81481481481481499</v>
      </c>
      <c r="F818" s="4">
        <v>7.4074074074074098E-2</v>
      </c>
      <c r="G818" s="4">
        <v>3.7037037037037E-2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0</v>
      </c>
      <c r="D819" s="4">
        <v>5.4054054054054099E-2</v>
      </c>
      <c r="E819" s="4">
        <v>0.135135135135135</v>
      </c>
      <c r="F819" s="4">
        <v>0.72972972972973005</v>
      </c>
      <c r="G819" s="4">
        <v>8.1081081081081099E-2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0</v>
      </c>
      <c r="E820" s="4">
        <v>0.04</v>
      </c>
      <c r="F820" s="4">
        <v>0.16</v>
      </c>
      <c r="G820" s="4">
        <v>0.8</v>
      </c>
      <c r="H820" s="4">
        <v>0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7.69230769230769E-2</v>
      </c>
      <c r="G821" s="4">
        <v>0</v>
      </c>
      <c r="H821" s="4">
        <v>0.92307692307692302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</row>
    <row r="823" spans="1:9">
      <c r="A823">
        <v>117</v>
      </c>
      <c r="B823">
        <v>0</v>
      </c>
      <c r="C823" s="4">
        <v>0.90909090909090895</v>
      </c>
      <c r="D823" s="4">
        <v>9.0909090909090898E-2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0</v>
      </c>
      <c r="D824" s="4">
        <v>0.78571428571428603</v>
      </c>
      <c r="E824" s="4">
        <v>0.14285714285714299</v>
      </c>
      <c r="F824" s="4">
        <v>7.1428571428571397E-2</v>
      </c>
      <c r="G824" s="4">
        <v>0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0</v>
      </c>
      <c r="D825" s="4">
        <v>0.133333333333333</v>
      </c>
      <c r="E825" s="4">
        <v>0.76666666666666705</v>
      </c>
      <c r="F825" s="4">
        <v>6.6666666666666693E-2</v>
      </c>
      <c r="G825" s="4">
        <v>3.3333333333333298E-2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0</v>
      </c>
      <c r="D826" s="4">
        <v>0</v>
      </c>
      <c r="E826" s="4">
        <v>0.11764705882352899</v>
      </c>
      <c r="F826" s="4">
        <v>0.76470588235294101</v>
      </c>
      <c r="G826" s="4">
        <v>8.8235294117647106E-2</v>
      </c>
      <c r="H826" s="4">
        <v>2.9411764705882401E-2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0</v>
      </c>
      <c r="E827" s="4">
        <v>8.3333333333333301E-2</v>
      </c>
      <c r="F827" s="4">
        <v>0.20833333333333301</v>
      </c>
      <c r="G827" s="4">
        <v>0.66666666666666696</v>
      </c>
      <c r="H827" s="4">
        <v>4.1666666666666699E-2</v>
      </c>
      <c r="I827" s="4">
        <v>0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8.3333333333333301E-2</v>
      </c>
      <c r="F828" s="4">
        <v>0</v>
      </c>
      <c r="G828" s="4">
        <v>0.25</v>
      </c>
      <c r="H828" s="4">
        <v>0.66666666666666696</v>
      </c>
      <c r="I828" s="4">
        <v>0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</row>
    <row r="830" spans="1:9">
      <c r="A830">
        <v>118</v>
      </c>
      <c r="B830">
        <v>0</v>
      </c>
      <c r="C830" s="4">
        <v>0.9</v>
      </c>
      <c r="D830" s="4">
        <v>0</v>
      </c>
      <c r="E830" s="4">
        <v>0.1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0.125</v>
      </c>
      <c r="D831" s="4">
        <v>0.875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0</v>
      </c>
      <c r="D832" s="4">
        <v>6.25E-2</v>
      </c>
      <c r="E832" s="4">
        <v>0.90625</v>
      </c>
      <c r="F832" s="4">
        <v>3.125E-2</v>
      </c>
      <c r="G832" s="4">
        <v>0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0</v>
      </c>
      <c r="D833" s="4">
        <v>0</v>
      </c>
      <c r="E833" s="4">
        <v>2.9411764705882401E-2</v>
      </c>
      <c r="F833" s="4">
        <v>0.85294117647058798</v>
      </c>
      <c r="G833" s="4">
        <v>0.11764705882352899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8.6956521739130405E-2</v>
      </c>
      <c r="G834" s="4">
        <v>0.86956521739130399</v>
      </c>
      <c r="H834" s="4">
        <v>4.3478260869565202E-2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0.2</v>
      </c>
      <c r="H835" s="4">
        <v>0.8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>
      <c r="A837">
        <v>119</v>
      </c>
      <c r="B837">
        <v>0</v>
      </c>
      <c r="C837" s="4">
        <v>1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0</v>
      </c>
      <c r="D838" s="4">
        <v>0.9375</v>
      </c>
      <c r="E838" s="4">
        <v>6.25E-2</v>
      </c>
      <c r="F838" s="4">
        <v>0</v>
      </c>
      <c r="G838" s="4">
        <v>0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3.2258064516128997E-2</v>
      </c>
      <c r="D839" s="4">
        <v>6.4516129032258104E-2</v>
      </c>
      <c r="E839" s="4">
        <v>0.83870967741935498</v>
      </c>
      <c r="F839" s="4">
        <v>3.2258064516128997E-2</v>
      </c>
      <c r="G839" s="4">
        <v>3.2258064516128997E-2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0</v>
      </c>
      <c r="E840" s="4">
        <v>0</v>
      </c>
      <c r="F840" s="4">
        <v>0.90625</v>
      </c>
      <c r="G840" s="4">
        <v>9.375E-2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0</v>
      </c>
      <c r="F841" s="4">
        <v>7.69230769230769E-2</v>
      </c>
      <c r="G841" s="4">
        <v>0.88461538461538503</v>
      </c>
      <c r="H841" s="4">
        <v>3.8461538461538498E-2</v>
      </c>
      <c r="I841" s="4">
        <v>0</v>
      </c>
    </row>
    <row r="842" spans="1:9">
      <c r="A842">
        <v>119</v>
      </c>
      <c r="B842">
        <v>5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1</v>
      </c>
      <c r="I842" s="4">
        <v>0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</row>
    <row r="844" spans="1:9">
      <c r="A844">
        <v>120</v>
      </c>
      <c r="B844">
        <v>0</v>
      </c>
      <c r="C844" s="4">
        <v>0.83333333333333304</v>
      </c>
      <c r="D844" s="4">
        <v>8.3333333333333301E-2</v>
      </c>
      <c r="E844" s="4">
        <v>8.3333333333333301E-2</v>
      </c>
      <c r="F844" s="4">
        <v>0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0.11764705882352899</v>
      </c>
      <c r="D845" s="4">
        <v>0.76470588235294101</v>
      </c>
      <c r="E845" s="4">
        <v>5.8823529411764698E-2</v>
      </c>
      <c r="F845" s="4">
        <v>0</v>
      </c>
      <c r="G845" s="4">
        <v>5.8823529411764698E-2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0</v>
      </c>
      <c r="D846" s="4">
        <v>3.7037037037037E-2</v>
      </c>
      <c r="E846" s="4">
        <v>0.77777777777777801</v>
      </c>
      <c r="F846" s="4">
        <v>0.148148148148148</v>
      </c>
      <c r="G846" s="4">
        <v>3.7037037037037E-2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0</v>
      </c>
      <c r="D847" s="4">
        <v>6.25E-2</v>
      </c>
      <c r="E847" s="4">
        <v>0.125</v>
      </c>
      <c r="F847" s="4">
        <v>0.6875</v>
      </c>
      <c r="G847" s="4">
        <v>0.125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0</v>
      </c>
      <c r="E848" s="4">
        <v>0</v>
      </c>
      <c r="F848" s="4">
        <v>0.18518518518518501</v>
      </c>
      <c r="G848" s="4">
        <v>0.74074074074074103</v>
      </c>
      <c r="H848" s="4">
        <v>7.4074074074074098E-2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0.1</v>
      </c>
      <c r="H849" s="4">
        <v>0.9</v>
      </c>
      <c r="I849" s="4">
        <v>0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</row>
    <row r="851" spans="1:9">
      <c r="A851">
        <v>121</v>
      </c>
      <c r="B851">
        <v>0</v>
      </c>
      <c r="C851" s="4">
        <v>0.83333333333333304</v>
      </c>
      <c r="D851" s="4">
        <v>8.3333333333333301E-2</v>
      </c>
      <c r="E851" s="4">
        <v>0</v>
      </c>
      <c r="F851" s="4">
        <v>8.3333333333333301E-2</v>
      </c>
      <c r="G851" s="4">
        <v>0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0</v>
      </c>
      <c r="D852" s="4">
        <v>0.70588235294117696</v>
      </c>
      <c r="E852" s="4">
        <v>0.17647058823529399</v>
      </c>
      <c r="F852" s="4">
        <v>5.8823529411764698E-2</v>
      </c>
      <c r="G852" s="4">
        <v>5.8823529411764698E-2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3.7037037037037E-2</v>
      </c>
      <c r="D853" s="4">
        <v>3.7037037037037E-2</v>
      </c>
      <c r="E853" s="4">
        <v>0.77777777777777801</v>
      </c>
      <c r="F853" s="4">
        <v>0.11111111111111099</v>
      </c>
      <c r="G853" s="4">
        <v>3.7037037037037E-2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0</v>
      </c>
      <c r="E854" s="4">
        <v>3.2258064516128997E-2</v>
      </c>
      <c r="F854" s="4">
        <v>0.77419354838709697</v>
      </c>
      <c r="G854" s="4">
        <v>0.19354838709677399</v>
      </c>
      <c r="H854" s="4">
        <v>0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3.7037037037037E-2</v>
      </c>
      <c r="G855" s="4">
        <v>0.96296296296296302</v>
      </c>
      <c r="H855" s="4">
        <v>0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1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</row>
    <row r="858" spans="1:9">
      <c r="A858">
        <v>122</v>
      </c>
      <c r="B858">
        <v>0</v>
      </c>
      <c r="C858" s="4">
        <v>1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0.14285714285714299</v>
      </c>
      <c r="D859" s="4">
        <v>0.85714285714285698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0</v>
      </c>
      <c r="D860" s="4">
        <v>0.04</v>
      </c>
      <c r="E860" s="4">
        <v>0.88</v>
      </c>
      <c r="F860" s="4">
        <v>0.08</v>
      </c>
      <c r="G860" s="4">
        <v>0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0</v>
      </c>
      <c r="E861" s="4">
        <v>0.133333333333333</v>
      </c>
      <c r="F861" s="4">
        <v>0.8</v>
      </c>
      <c r="G861" s="4">
        <v>6.6666666666666693E-2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0</v>
      </c>
      <c r="F862" s="4">
        <v>0.11764705882352899</v>
      </c>
      <c r="G862" s="4">
        <v>0.76470588235294101</v>
      </c>
      <c r="H862" s="4">
        <v>0.11764705882352899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9.0909090909090898E-2</v>
      </c>
      <c r="H863" s="4">
        <v>0.90909090909090895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</row>
    <row r="865" spans="1:9">
      <c r="A865">
        <v>123</v>
      </c>
      <c r="B865">
        <v>0</v>
      </c>
      <c r="C865" s="4">
        <v>0.84615384615384603</v>
      </c>
      <c r="D865" s="4">
        <v>0</v>
      </c>
      <c r="E865" s="4">
        <v>7.69230769230769E-2</v>
      </c>
      <c r="F865" s="4">
        <v>7.69230769230769E-2</v>
      </c>
      <c r="G865" s="4">
        <v>0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0</v>
      </c>
      <c r="D866" s="4">
        <v>0.92307692307692302</v>
      </c>
      <c r="E866" s="4">
        <v>7.69230769230769E-2</v>
      </c>
      <c r="F866" s="4">
        <v>0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0</v>
      </c>
      <c r="D867" s="4">
        <v>0</v>
      </c>
      <c r="E867" s="4">
        <v>0.88461538461538503</v>
      </c>
      <c r="F867" s="4">
        <v>7.69230769230769E-2</v>
      </c>
      <c r="G867" s="4">
        <v>0</v>
      </c>
      <c r="H867" s="4">
        <v>3.8461538461538498E-2</v>
      </c>
      <c r="I867" s="4">
        <v>0</v>
      </c>
    </row>
    <row r="868" spans="1:9">
      <c r="A868">
        <v>123</v>
      </c>
      <c r="B868">
        <v>3</v>
      </c>
      <c r="C868" s="4">
        <v>0</v>
      </c>
      <c r="D868" s="4">
        <v>0</v>
      </c>
      <c r="E868" s="4">
        <v>0.16666666666666699</v>
      </c>
      <c r="F868" s="4">
        <v>0.76666666666666705</v>
      </c>
      <c r="G868" s="4">
        <v>6.6666666666666693E-2</v>
      </c>
      <c r="H868" s="4">
        <v>0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0</v>
      </c>
      <c r="F869" s="4">
        <v>0.17241379310344801</v>
      </c>
      <c r="G869" s="4">
        <v>0.72413793103448298</v>
      </c>
      <c r="H869" s="4">
        <v>0.10344827586206901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</v>
      </c>
      <c r="F870" s="4">
        <v>0</v>
      </c>
      <c r="G870" s="4">
        <v>7.1428571428571397E-2</v>
      </c>
      <c r="H870" s="4">
        <v>0.92857142857142905</v>
      </c>
      <c r="I870" s="4">
        <v>0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</row>
    <row r="872" spans="1:9">
      <c r="A872">
        <v>124</v>
      </c>
      <c r="B872">
        <v>0</v>
      </c>
      <c r="C872" s="4">
        <v>1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0</v>
      </c>
      <c r="D873" s="4">
        <v>0.83333333333333304</v>
      </c>
      <c r="E873" s="4">
        <v>0.16666666666666699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0</v>
      </c>
      <c r="D874" s="4">
        <v>0</v>
      </c>
      <c r="E874" s="4">
        <v>0.86666666666666703</v>
      </c>
      <c r="F874" s="4">
        <v>0.133333333333333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0</v>
      </c>
      <c r="E875" s="4">
        <v>3.2258064516128997E-2</v>
      </c>
      <c r="F875" s="4">
        <v>0.83870967741935498</v>
      </c>
      <c r="G875" s="4">
        <v>9.6774193548387094E-2</v>
      </c>
      <c r="H875" s="4">
        <v>3.2258064516128997E-2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0</v>
      </c>
      <c r="E876" s="4">
        <v>0</v>
      </c>
      <c r="F876" s="4">
        <v>4.1666666666666699E-2</v>
      </c>
      <c r="G876" s="4">
        <v>0.91666666666666696</v>
      </c>
      <c r="H876" s="4">
        <v>4.1666666666666699E-2</v>
      </c>
      <c r="I876" s="4">
        <v>0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1</v>
      </c>
      <c r="I877" s="4">
        <v>0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</row>
    <row r="879" spans="1:9">
      <c r="A879">
        <v>125</v>
      </c>
      <c r="B879">
        <v>0</v>
      </c>
      <c r="C879" s="4">
        <v>0.72727272727272696</v>
      </c>
      <c r="D879" s="4">
        <v>0.18181818181818199</v>
      </c>
      <c r="E879" s="4">
        <v>9.0909090909090898E-2</v>
      </c>
      <c r="F879" s="4">
        <v>0</v>
      </c>
      <c r="G879" s="4">
        <v>0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0.1</v>
      </c>
      <c r="D880" s="4">
        <v>0.8</v>
      </c>
      <c r="E880" s="4">
        <v>0</v>
      </c>
      <c r="F880" s="4">
        <v>0</v>
      </c>
      <c r="G880" s="4">
        <v>0.1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0</v>
      </c>
      <c r="D881" s="4">
        <v>0.10344827586206901</v>
      </c>
      <c r="E881" s="4">
        <v>0.79310344827586199</v>
      </c>
      <c r="F881" s="4">
        <v>0.10344827586206901</v>
      </c>
      <c r="G881" s="4">
        <v>0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0</v>
      </c>
      <c r="D882" s="4">
        <v>0</v>
      </c>
      <c r="E882" s="4">
        <v>6.4516129032258104E-2</v>
      </c>
      <c r="F882" s="4">
        <v>0.83870967741935498</v>
      </c>
      <c r="G882" s="4">
        <v>9.6774193548387094E-2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0</v>
      </c>
      <c r="F883" s="4">
        <v>0.16</v>
      </c>
      <c r="G883" s="4">
        <v>0.8</v>
      </c>
      <c r="H883" s="4">
        <v>0.04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5.2631578947368397E-2</v>
      </c>
      <c r="F884" s="4">
        <v>0.105263157894737</v>
      </c>
      <c r="G884" s="4">
        <v>0.21052631578947401</v>
      </c>
      <c r="H884" s="4">
        <v>0.63157894736842102</v>
      </c>
      <c r="I884" s="4">
        <v>0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</row>
    <row r="886" spans="1:9">
      <c r="A886">
        <v>126</v>
      </c>
      <c r="B886">
        <v>0</v>
      </c>
      <c r="C886" s="4">
        <v>0.88888888888888895</v>
      </c>
      <c r="D886" s="4">
        <v>0.11111111111111099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7.69230769230769E-2</v>
      </c>
      <c r="D887" s="4">
        <v>0.69230769230769196</v>
      </c>
      <c r="E887" s="4">
        <v>0.15384615384615399</v>
      </c>
      <c r="F887" s="4">
        <v>7.69230769230769E-2</v>
      </c>
      <c r="G887" s="4">
        <v>0</v>
      </c>
      <c r="H887" s="4">
        <v>0</v>
      </c>
      <c r="I887" s="4">
        <v>0</v>
      </c>
    </row>
    <row r="888" spans="1:9">
      <c r="A888">
        <v>126</v>
      </c>
      <c r="B888">
        <v>2</v>
      </c>
      <c r="C888" s="4">
        <v>0</v>
      </c>
      <c r="D888" s="4">
        <v>7.4074074074074098E-2</v>
      </c>
      <c r="E888" s="4">
        <v>0.74074074074074103</v>
      </c>
      <c r="F888" s="4">
        <v>0.18518518518518501</v>
      </c>
      <c r="G888" s="4">
        <v>0</v>
      </c>
      <c r="H888" s="4">
        <v>0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0</v>
      </c>
      <c r="E889" s="4">
        <v>0.114285714285714</v>
      </c>
      <c r="F889" s="4">
        <v>0.77142857142857102</v>
      </c>
      <c r="G889" s="4">
        <v>0.114285714285714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3.5714285714285698E-2</v>
      </c>
      <c r="F890" s="4">
        <v>0.14285714285714299</v>
      </c>
      <c r="G890" s="4">
        <v>0.71428571428571397</v>
      </c>
      <c r="H890" s="4">
        <v>0.107142857142857</v>
      </c>
      <c r="I890" s="4">
        <v>0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</v>
      </c>
      <c r="F891" s="4">
        <v>0</v>
      </c>
      <c r="G891" s="4">
        <v>0.30769230769230799</v>
      </c>
      <c r="H891" s="4">
        <v>0.69230769230769196</v>
      </c>
      <c r="I891" s="4">
        <v>0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</row>
    <row r="893" spans="1:9">
      <c r="A893">
        <v>127</v>
      </c>
      <c r="B893">
        <v>0</v>
      </c>
      <c r="C893" s="4">
        <v>0.66666666666666696</v>
      </c>
      <c r="D893" s="4">
        <v>0.22222222222222199</v>
      </c>
      <c r="E893" s="4">
        <v>0.11111111111111099</v>
      </c>
      <c r="F893" s="4">
        <v>0</v>
      </c>
      <c r="G893" s="4">
        <v>0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0</v>
      </c>
      <c r="D894" s="4">
        <v>0.83333333333333304</v>
      </c>
      <c r="E894" s="4">
        <v>0.16666666666666699</v>
      </c>
      <c r="F894" s="4">
        <v>0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0</v>
      </c>
      <c r="D895" s="4">
        <v>0.11111111111111099</v>
      </c>
      <c r="E895" s="4">
        <v>0.81481481481481499</v>
      </c>
      <c r="F895" s="4">
        <v>7.4074074074074098E-2</v>
      </c>
      <c r="G895" s="4">
        <v>0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0</v>
      </c>
      <c r="E896" s="4">
        <v>0.135135135135135</v>
      </c>
      <c r="F896" s="4">
        <v>0.70270270270270296</v>
      </c>
      <c r="G896" s="4">
        <v>0.162162162162162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3.5714285714285698E-2</v>
      </c>
      <c r="F897" s="4">
        <v>0.107142857142857</v>
      </c>
      <c r="G897" s="4">
        <v>0.82142857142857095</v>
      </c>
      <c r="H897" s="4">
        <v>3.5714285714285698E-2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</v>
      </c>
      <c r="G898" s="4">
        <v>0.16666666666666699</v>
      </c>
      <c r="H898" s="4">
        <v>0.83333333333333304</v>
      </c>
      <c r="I898" s="4">
        <v>0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</row>
    <row r="900" spans="1:9">
      <c r="A900">
        <v>128</v>
      </c>
      <c r="B900">
        <v>0</v>
      </c>
      <c r="C900" s="4">
        <v>1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0</v>
      </c>
      <c r="D901" s="4">
        <v>1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0</v>
      </c>
      <c r="D902" s="4">
        <v>3.2258064516128997E-2</v>
      </c>
      <c r="E902" s="4">
        <v>0.83870967741935498</v>
      </c>
      <c r="F902" s="4">
        <v>9.6774193548387094E-2</v>
      </c>
      <c r="G902" s="4">
        <v>3.2258064516128997E-2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3.2258064516128997E-2</v>
      </c>
      <c r="E903" s="4">
        <v>6.4516129032258104E-2</v>
      </c>
      <c r="F903" s="4">
        <v>0.77419354838709697</v>
      </c>
      <c r="G903" s="4">
        <v>0.12903225806451599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0</v>
      </c>
      <c r="F904" s="4">
        <v>0.25806451612903197</v>
      </c>
      <c r="G904" s="4">
        <v>0.70967741935483897</v>
      </c>
      <c r="H904" s="4">
        <v>3.2258064516128997E-2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0.18181818181818199</v>
      </c>
      <c r="H905" s="4">
        <v>0.81818181818181801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</row>
    <row r="907" spans="1:9">
      <c r="A907">
        <v>129</v>
      </c>
      <c r="B907">
        <v>0</v>
      </c>
      <c r="C907" s="4">
        <v>1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0</v>
      </c>
      <c r="D908" s="4">
        <v>0.76470588235294101</v>
      </c>
      <c r="E908" s="4">
        <v>0.17647058823529399</v>
      </c>
      <c r="F908" s="4">
        <v>5.8823529411764698E-2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0</v>
      </c>
      <c r="D909" s="4">
        <v>0.107142857142857</v>
      </c>
      <c r="E909" s="4">
        <v>0.82142857142857095</v>
      </c>
      <c r="F909" s="4">
        <v>3.5714285714285698E-2</v>
      </c>
      <c r="G909" s="4">
        <v>3.5714285714285698E-2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0</v>
      </c>
      <c r="D910" s="4">
        <v>0</v>
      </c>
      <c r="E910" s="4">
        <v>0.114285714285714</v>
      </c>
      <c r="F910" s="4">
        <v>0.8</v>
      </c>
      <c r="G910" s="4">
        <v>8.5714285714285701E-2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3.4482758620689703E-2</v>
      </c>
      <c r="E911" s="4">
        <v>3.4482758620689703E-2</v>
      </c>
      <c r="F911" s="4">
        <v>0.13793103448275901</v>
      </c>
      <c r="G911" s="4">
        <v>0.75862068965517204</v>
      </c>
      <c r="H911" s="4">
        <v>3.4482758620689703E-2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0.5</v>
      </c>
      <c r="H912" s="4">
        <v>0.5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</row>
    <row r="914" spans="1:9">
      <c r="A914">
        <v>130</v>
      </c>
      <c r="B914">
        <v>0</v>
      </c>
      <c r="C914" s="4">
        <v>0.83333333333333304</v>
      </c>
      <c r="D914" s="4">
        <v>0.16666666666666699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0</v>
      </c>
      <c r="D915" s="4">
        <v>0.76470588235294101</v>
      </c>
      <c r="E915" s="4">
        <v>0.17647058823529399</v>
      </c>
      <c r="F915" s="4">
        <v>5.8823529411764698E-2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0</v>
      </c>
      <c r="D916" s="4">
        <v>9.6774193548387094E-2</v>
      </c>
      <c r="E916" s="4">
        <v>0.90322580645161299</v>
      </c>
      <c r="F916" s="4">
        <v>0</v>
      </c>
      <c r="G916" s="4">
        <v>0</v>
      </c>
      <c r="H916" s="4">
        <v>0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2.9411764705882401E-2</v>
      </c>
      <c r="E917" s="4">
        <v>5.8823529411764698E-2</v>
      </c>
      <c r="F917" s="4">
        <v>0.79411764705882304</v>
      </c>
      <c r="G917" s="4">
        <v>0.11764705882352899</v>
      </c>
      <c r="H917" s="4">
        <v>0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0</v>
      </c>
      <c r="F918" s="4">
        <v>0.225806451612903</v>
      </c>
      <c r="G918" s="4">
        <v>0.74193548387096797</v>
      </c>
      <c r="H918" s="4">
        <v>3.2258064516128997E-2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0.16666666666666699</v>
      </c>
      <c r="G919" s="4">
        <v>0.33333333333333298</v>
      </c>
      <c r="H919" s="4">
        <v>0.5</v>
      </c>
      <c r="I919" s="4">
        <v>0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</row>
    <row r="921" spans="1:9">
      <c r="A921">
        <v>131</v>
      </c>
      <c r="B921">
        <v>0</v>
      </c>
      <c r="C921" s="4">
        <v>1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0.16666666666666699</v>
      </c>
      <c r="D922" s="4">
        <v>0.77777777777777801</v>
      </c>
      <c r="E922" s="4">
        <v>5.5555555555555601E-2</v>
      </c>
      <c r="F922" s="4">
        <v>0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3.03030303030303E-2</v>
      </c>
      <c r="D923" s="4">
        <v>3.03030303030303E-2</v>
      </c>
      <c r="E923" s="4">
        <v>0.78787878787878796</v>
      </c>
      <c r="F923" s="4">
        <v>0.15151515151515199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0</v>
      </c>
      <c r="D924" s="4">
        <v>0</v>
      </c>
      <c r="E924" s="4">
        <v>0.194444444444444</v>
      </c>
      <c r="F924" s="4">
        <v>0.75</v>
      </c>
      <c r="G924" s="4">
        <v>5.5555555555555601E-2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</v>
      </c>
      <c r="D925" s="4">
        <v>3.4482758620689703E-2</v>
      </c>
      <c r="E925" s="4">
        <v>6.8965517241379296E-2</v>
      </c>
      <c r="F925" s="4">
        <v>0.24137931034482801</v>
      </c>
      <c r="G925" s="4">
        <v>0.55172413793103403</v>
      </c>
      <c r="H925" s="4">
        <v>0.10344827586206901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0.25</v>
      </c>
      <c r="F926" s="4">
        <v>0</v>
      </c>
      <c r="G926" s="4">
        <v>0</v>
      </c>
      <c r="H926" s="4">
        <v>0.75</v>
      </c>
      <c r="I926" s="4">
        <v>0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</row>
    <row r="928" spans="1:9">
      <c r="A928">
        <v>132</v>
      </c>
      <c r="B928">
        <v>0</v>
      </c>
      <c r="C928" s="4">
        <v>1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0.125</v>
      </c>
      <c r="D929" s="4">
        <v>0.625</v>
      </c>
      <c r="E929" s="4">
        <v>0.25</v>
      </c>
      <c r="F929" s="4">
        <v>0</v>
      </c>
      <c r="G929" s="4">
        <v>0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0</v>
      </c>
      <c r="D930" s="4">
        <v>0.35135135135135098</v>
      </c>
      <c r="E930" s="4">
        <v>0.51351351351351304</v>
      </c>
      <c r="F930" s="4">
        <v>0.108108108108108</v>
      </c>
      <c r="G930" s="4">
        <v>2.7027027027027001E-2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2.5641025641025599E-2</v>
      </c>
      <c r="D931" s="4">
        <v>0.128205128205128</v>
      </c>
      <c r="E931" s="4">
        <v>0.17948717948717899</v>
      </c>
      <c r="F931" s="4">
        <v>0.487179487179487</v>
      </c>
      <c r="G931" s="4">
        <v>0.17948717948717899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5.5555555555555601E-2</v>
      </c>
      <c r="D932" s="4">
        <v>5.5555555555555601E-2</v>
      </c>
      <c r="E932" s="4">
        <v>5.5555555555555601E-2</v>
      </c>
      <c r="F932" s="4">
        <v>0.33333333333333298</v>
      </c>
      <c r="G932" s="4">
        <v>0.44444444444444398</v>
      </c>
      <c r="H932" s="4">
        <v>5.5555555555555601E-2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</v>
      </c>
      <c r="E933" s="4">
        <v>0.33333333333333298</v>
      </c>
      <c r="F933" s="4">
        <v>0</v>
      </c>
      <c r="G933" s="4">
        <v>0.16666666666666699</v>
      </c>
      <c r="H933" s="4">
        <v>0.5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</row>
    <row r="935" spans="1:9">
      <c r="A935">
        <v>133</v>
      </c>
      <c r="B935">
        <v>0</v>
      </c>
      <c r="C935" s="4">
        <v>0.92307692307692302</v>
      </c>
      <c r="D935" s="4">
        <v>0</v>
      </c>
      <c r="E935" s="4">
        <v>7.69230769230769E-2</v>
      </c>
      <c r="F935" s="4">
        <v>0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3.4482758620689703E-2</v>
      </c>
      <c r="D936" s="4">
        <v>0.86206896551724099</v>
      </c>
      <c r="E936" s="4">
        <v>6.8965517241379296E-2</v>
      </c>
      <c r="F936" s="4">
        <v>0</v>
      </c>
      <c r="G936" s="4">
        <v>3.4482758620689703E-2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3.03030303030303E-2</v>
      </c>
      <c r="D937" s="4">
        <v>0.12121212121212099</v>
      </c>
      <c r="E937" s="4">
        <v>0.75757575757575801</v>
      </c>
      <c r="F937" s="4">
        <v>9.0909090909090898E-2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0</v>
      </c>
      <c r="E938" s="4">
        <v>0.24137931034482801</v>
      </c>
      <c r="F938" s="4">
        <v>0.72413793103448298</v>
      </c>
      <c r="G938" s="4">
        <v>3.4482758620689703E-2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0</v>
      </c>
      <c r="E939" s="4">
        <v>0</v>
      </c>
      <c r="F939" s="4">
        <v>5.8823529411764698E-2</v>
      </c>
      <c r="G939" s="4">
        <v>0.88235294117647101</v>
      </c>
      <c r="H939" s="4">
        <v>5.8823529411764698E-2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0.25</v>
      </c>
      <c r="H940" s="4">
        <v>0.75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</row>
    <row r="942" spans="1:9">
      <c r="A942">
        <v>134</v>
      </c>
      <c r="B942">
        <v>0</v>
      </c>
      <c r="C942" s="4">
        <v>1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0.13793103448275901</v>
      </c>
      <c r="D943" s="4">
        <v>0.86206896551724099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5.7142857142857099E-2</v>
      </c>
      <c r="D944" s="4">
        <v>5.7142857142857099E-2</v>
      </c>
      <c r="E944" s="4">
        <v>0.85714285714285698</v>
      </c>
      <c r="F944" s="4">
        <v>2.8571428571428598E-2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0</v>
      </c>
      <c r="D945" s="4">
        <v>0</v>
      </c>
      <c r="E945" s="4">
        <v>0.08</v>
      </c>
      <c r="F945" s="4">
        <v>0.92</v>
      </c>
      <c r="G945" s="4">
        <v>0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0.11111111111111099</v>
      </c>
      <c r="F946" s="4">
        <v>0.33333333333333298</v>
      </c>
      <c r="G946" s="4">
        <v>0.5</v>
      </c>
      <c r="H946" s="4">
        <v>5.5555555555555601E-2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</v>
      </c>
      <c r="G947" s="4">
        <v>0.25</v>
      </c>
      <c r="H947" s="4">
        <v>0.75</v>
      </c>
      <c r="I947" s="4">
        <v>0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</row>
    <row r="949" spans="1:9">
      <c r="A949">
        <v>135</v>
      </c>
      <c r="B949">
        <v>0</v>
      </c>
      <c r="C949" s="4">
        <v>0.95</v>
      </c>
      <c r="D949" s="4">
        <v>0.05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7.4074074074074098E-2</v>
      </c>
      <c r="D950" s="4">
        <v>0.88888888888888895</v>
      </c>
      <c r="E950" s="4">
        <v>3.7037037037037E-2</v>
      </c>
      <c r="F950" s="4">
        <v>0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2.9411764705882401E-2</v>
      </c>
      <c r="D951" s="4">
        <v>0.17647058823529399</v>
      </c>
      <c r="E951" s="4">
        <v>0.73529411764705899</v>
      </c>
      <c r="F951" s="4">
        <v>2.9411764705882401E-2</v>
      </c>
      <c r="G951" s="4">
        <v>2.9411764705882401E-2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3.3333333333333298E-2</v>
      </c>
      <c r="E952" s="4">
        <v>0.2</v>
      </c>
      <c r="F952" s="4">
        <v>0.7</v>
      </c>
      <c r="G952" s="4">
        <v>6.6666666666666693E-2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0</v>
      </c>
      <c r="E953" s="4">
        <v>0.2</v>
      </c>
      <c r="F953" s="4">
        <v>0.3</v>
      </c>
      <c r="G953" s="4">
        <v>0.5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</v>
      </c>
      <c r="G954" s="4">
        <v>0.5</v>
      </c>
      <c r="H954" s="4">
        <v>0.5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</row>
    <row r="956" spans="1:9">
      <c r="A956">
        <v>136</v>
      </c>
      <c r="B956">
        <v>0</v>
      </c>
      <c r="C956" s="4">
        <v>1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9.375E-2</v>
      </c>
      <c r="D957" s="4">
        <v>0.875</v>
      </c>
      <c r="E957" s="4">
        <v>3.125E-2</v>
      </c>
      <c r="F957" s="4">
        <v>0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0</v>
      </c>
      <c r="D958" s="4">
        <v>0.17647058823529399</v>
      </c>
      <c r="E958" s="4">
        <v>0.79411764705882304</v>
      </c>
      <c r="F958" s="4">
        <v>2.9411764705882401E-2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0</v>
      </c>
      <c r="D959" s="4">
        <v>0.04</v>
      </c>
      <c r="E959" s="4">
        <v>0.12</v>
      </c>
      <c r="F959" s="4">
        <v>0.8</v>
      </c>
      <c r="G959" s="4">
        <v>0.04</v>
      </c>
      <c r="H959" s="4">
        <v>0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0</v>
      </c>
      <c r="E960" s="4">
        <v>0</v>
      </c>
      <c r="F960" s="4">
        <v>0</v>
      </c>
      <c r="G960" s="4">
        <v>0.9</v>
      </c>
      <c r="H960" s="4">
        <v>0.1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1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</row>
    <row r="963" spans="1:9">
      <c r="A963">
        <v>137</v>
      </c>
      <c r="B963">
        <v>0</v>
      </c>
      <c r="C963" s="4">
        <v>0.92</v>
      </c>
      <c r="D963" s="4">
        <v>0.08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0.14285714285714299</v>
      </c>
      <c r="D964" s="4">
        <v>0.82857142857142896</v>
      </c>
      <c r="E964" s="4">
        <v>2.8571428571428598E-2</v>
      </c>
      <c r="F964" s="4">
        <v>0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3.2258064516128997E-2</v>
      </c>
      <c r="D965" s="4">
        <v>0.16129032258064499</v>
      </c>
      <c r="E965" s="4">
        <v>0.74193548387096797</v>
      </c>
      <c r="F965" s="4">
        <v>6.4516129032258104E-2</v>
      </c>
      <c r="G965" s="4">
        <v>0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0</v>
      </c>
      <c r="D966" s="4">
        <v>4.7619047619047603E-2</v>
      </c>
      <c r="E966" s="4">
        <v>0.28571428571428598</v>
      </c>
      <c r="F966" s="4">
        <v>0.66666666666666696</v>
      </c>
      <c r="G966" s="4">
        <v>0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0</v>
      </c>
      <c r="F967" s="4">
        <v>0.2</v>
      </c>
      <c r="G967" s="4">
        <v>0.8</v>
      </c>
      <c r="H967" s="4">
        <v>0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1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</row>
    <row r="970" spans="1:9">
      <c r="A970">
        <v>138</v>
      </c>
      <c r="B970">
        <v>0</v>
      </c>
      <c r="C970" s="4">
        <v>0.931034482758621</v>
      </c>
      <c r="D970" s="4">
        <v>3.4482758620689703E-2</v>
      </c>
      <c r="E970" s="4">
        <v>3.4482758620689703E-2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0.24324324324324301</v>
      </c>
      <c r="D971" s="4">
        <v>0.67567567567567599</v>
      </c>
      <c r="E971" s="4">
        <v>8.1081081081081099E-2</v>
      </c>
      <c r="F971" s="4">
        <v>0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0.133333333333333</v>
      </c>
      <c r="D972" s="4">
        <v>0.4</v>
      </c>
      <c r="E972" s="4">
        <v>0.46666666666666701</v>
      </c>
      <c r="F972" s="4">
        <v>0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0</v>
      </c>
      <c r="D973" s="4">
        <v>0.11111111111111099</v>
      </c>
      <c r="E973" s="4">
        <v>0.16666666666666699</v>
      </c>
      <c r="F973" s="4">
        <v>0.72222222222222199</v>
      </c>
      <c r="G973" s="4">
        <v>0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</v>
      </c>
      <c r="E974" s="4">
        <v>0.25</v>
      </c>
      <c r="F974" s="4">
        <v>0.5</v>
      </c>
      <c r="G974" s="4">
        <v>0.25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0.33333333333333298</v>
      </c>
      <c r="H975" s="4">
        <v>0.66666666666666696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</row>
    <row r="977" spans="1:9">
      <c r="A977">
        <v>139</v>
      </c>
      <c r="B977">
        <v>0</v>
      </c>
      <c r="C977" s="4">
        <v>0.97499999999999998</v>
      </c>
      <c r="D977" s="4">
        <v>2.5000000000000001E-2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0.17499999999999999</v>
      </c>
      <c r="D978" s="4">
        <v>0.77500000000000002</v>
      </c>
      <c r="E978" s="4">
        <v>0.05</v>
      </c>
      <c r="F978" s="4">
        <v>0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0</v>
      </c>
      <c r="D979" s="4">
        <v>0.217391304347826</v>
      </c>
      <c r="E979" s="4">
        <v>0.60869565217391297</v>
      </c>
      <c r="F979" s="4">
        <v>0.173913043478261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0</v>
      </c>
      <c r="D980" s="4">
        <v>0</v>
      </c>
      <c r="E980" s="4">
        <v>0.29411764705882398</v>
      </c>
      <c r="F980" s="4">
        <v>0.70588235294117696</v>
      </c>
      <c r="G980" s="4">
        <v>0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0.33333333333333298</v>
      </c>
      <c r="F981" s="4">
        <v>0.33333333333333298</v>
      </c>
      <c r="G981" s="4">
        <v>0.33333333333333298</v>
      </c>
      <c r="H981" s="4">
        <v>0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0.5</v>
      </c>
      <c r="H982" s="4">
        <v>0.5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</row>
    <row r="984" spans="1:9">
      <c r="A984">
        <v>140</v>
      </c>
      <c r="B984">
        <v>0</v>
      </c>
      <c r="C984" s="4">
        <v>0.97826086956521696</v>
      </c>
      <c r="D984" s="4">
        <v>2.1739130434782601E-2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0.21621621621621601</v>
      </c>
      <c r="D985" s="4">
        <v>0.72972972972973005</v>
      </c>
      <c r="E985" s="4">
        <v>5.4054054054054099E-2</v>
      </c>
      <c r="F985" s="4">
        <v>0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4.5454545454545497E-2</v>
      </c>
      <c r="D986" s="4">
        <v>0.27272727272727298</v>
      </c>
      <c r="E986" s="4">
        <v>0.68181818181818199</v>
      </c>
      <c r="F986" s="4">
        <v>0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0</v>
      </c>
      <c r="D987" s="4">
        <v>5.8823529411764698E-2</v>
      </c>
      <c r="E987" s="4">
        <v>0.47058823529411797</v>
      </c>
      <c r="F987" s="4">
        <v>0.29411764705882398</v>
      </c>
      <c r="G987" s="4">
        <v>0.17647058823529399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0.5</v>
      </c>
      <c r="E988" s="4">
        <v>0</v>
      </c>
      <c r="F988" s="4">
        <v>0.5</v>
      </c>
      <c r="G988" s="4">
        <v>0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1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0.92592592592592604</v>
      </c>
      <c r="D991" s="4">
        <v>7.4074074074074098E-2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0.22222222222222199</v>
      </c>
      <c r="D992" s="4">
        <v>0.66666666666666696</v>
      </c>
      <c r="E992" s="4">
        <v>8.3333333333333301E-2</v>
      </c>
      <c r="F992" s="4">
        <v>2.7777777777777801E-2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0.08</v>
      </c>
      <c r="D993" s="4">
        <v>0.24</v>
      </c>
      <c r="E993" s="4">
        <v>0.56000000000000005</v>
      </c>
      <c r="F993" s="4">
        <v>0.12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0</v>
      </c>
      <c r="D994" s="4">
        <v>0</v>
      </c>
      <c r="E994" s="4">
        <v>0.66666666666666696</v>
      </c>
      <c r="F994" s="4">
        <v>0.33333333333333298</v>
      </c>
      <c r="G994" s="4">
        <v>0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</v>
      </c>
      <c r="F995" s="4">
        <v>0.33333333333333298</v>
      </c>
      <c r="G995" s="4">
        <v>0.66666666666666696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1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1</v>
      </c>
      <c r="D998" s="4">
        <v>0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0.20588235294117599</v>
      </c>
      <c r="D999" s="4">
        <v>0.76470588235294101</v>
      </c>
      <c r="E999" s="4">
        <v>2.9411764705882401E-2</v>
      </c>
      <c r="F999" s="4">
        <v>0</v>
      </c>
      <c r="G999" s="4">
        <v>0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0</v>
      </c>
      <c r="D1000" s="4">
        <v>0.238095238095238</v>
      </c>
      <c r="E1000" s="4">
        <v>0.76190476190476197</v>
      </c>
      <c r="F1000" s="4">
        <v>0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0.14285714285714299</v>
      </c>
      <c r="D1001" s="4">
        <v>0</v>
      </c>
      <c r="E1001" s="4">
        <v>0.14285714285714299</v>
      </c>
      <c r="F1001" s="4">
        <v>0.71428571428571397</v>
      </c>
      <c r="G1001" s="4">
        <v>0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0.5</v>
      </c>
      <c r="E1002" s="4">
        <v>0</v>
      </c>
      <c r="F1002" s="4">
        <v>0</v>
      </c>
      <c r="G1002" s="4">
        <v>0.5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1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1</v>
      </c>
      <c r="D1005" s="4">
        <v>0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0.25</v>
      </c>
      <c r="D1006" s="4">
        <v>0.75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5.5555555555555601E-2</v>
      </c>
      <c r="D1007" s="4">
        <v>5.5555555555555601E-2</v>
      </c>
      <c r="E1007" s="4">
        <v>0.88888888888888895</v>
      </c>
      <c r="F1007" s="4">
        <v>0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0</v>
      </c>
      <c r="D1008" s="4">
        <v>0</v>
      </c>
      <c r="E1008" s="4">
        <v>0.6</v>
      </c>
      <c r="F1008" s="4">
        <v>0.4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</v>
      </c>
      <c r="F1009" s="4">
        <v>0</v>
      </c>
      <c r="G1009" s="4">
        <v>1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1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0.97402597402597402</v>
      </c>
      <c r="D1012" s="4">
        <v>1.2987012987013E-2</v>
      </c>
      <c r="E1012" s="4">
        <v>1.2987012987013E-2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0.32</v>
      </c>
      <c r="D1013" s="4">
        <v>0.6</v>
      </c>
      <c r="E1013" s="4">
        <v>0.08</v>
      </c>
      <c r="F1013" s="4">
        <v>0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5.2631578947368397E-2</v>
      </c>
      <c r="D1014" s="4">
        <v>0.31578947368421101</v>
      </c>
      <c r="E1014" s="4">
        <v>0.57894736842105299</v>
      </c>
      <c r="F1014" s="4">
        <v>5.2631578947368397E-2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0.5</v>
      </c>
      <c r="D1015" s="4">
        <v>0</v>
      </c>
      <c r="E1015" s="4">
        <v>0.5</v>
      </c>
      <c r="F1015" s="4">
        <v>0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</v>
      </c>
      <c r="G1016" s="4">
        <v>1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1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I1018"/>
  <sheetViews>
    <sheetView workbookViewId="0">
      <selection activeCell="A6" sqref="A6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tpm1_wd!A1</f>
        <v>Active Occupancy Model</v>
      </c>
    </row>
    <row r="3" spans="1:9">
      <c r="A3" s="1" t="str">
        <f>tpm1_wd!A3</f>
        <v>Transition Probability Matrix</v>
      </c>
    </row>
    <row r="5" spans="1:9">
      <c r="A5" t="s">
        <v>33</v>
      </c>
    </row>
    <row r="6" spans="1:9">
      <c r="A6" s="10" t="s">
        <v>29</v>
      </c>
    </row>
    <row r="10" spans="1:9" ht="63.75">
      <c r="A10" s="2" t="str">
        <f>tpm1_wd!A10</f>
        <v>Ten minute period number</v>
      </c>
      <c r="B10" s="2" t="str">
        <f>tpm1_wd!B10</f>
        <v>Active occupant count in time period</v>
      </c>
      <c r="C10" s="9" t="str">
        <f>tpm1_wd!C10</f>
        <v>Probability of transition to zero active occupants in next time period</v>
      </c>
      <c r="D10" s="9" t="str">
        <f>tpm1_wd!D10</f>
        <v>Probability of transition to one active occupant in next time period</v>
      </c>
      <c r="E10" s="9" t="str">
        <f>tpm1_wd!E10</f>
        <v>Probability of transition to two active occupants in next time period</v>
      </c>
      <c r="F10" s="9" t="str">
        <f>tpm1_wd!F10</f>
        <v>Probability of transition to three active occupants in next time period</v>
      </c>
      <c r="G10" s="9" t="str">
        <f>tpm1_wd!G10</f>
        <v>Probability of transition to four active occupants in next time period</v>
      </c>
      <c r="H10" s="9" t="str">
        <f>tpm1_wd!H10</f>
        <v>Probability of transition to five active occupants in next time period</v>
      </c>
      <c r="I10" s="9" t="str">
        <f>tpm1_wd!I10</f>
        <v>Probability of transition to six active occupants in next time period</v>
      </c>
    </row>
    <row r="11" spans="1:9">
      <c r="A11">
        <v>1</v>
      </c>
      <c r="B11">
        <v>0</v>
      </c>
      <c r="C11" s="4">
        <v>0.97142857142857097</v>
      </c>
      <c r="D11" s="4">
        <v>1.4285714285714299E-2</v>
      </c>
      <c r="E11" s="4">
        <v>0</v>
      </c>
      <c r="F11" s="4">
        <v>1.4285714285714299E-2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0.1875</v>
      </c>
      <c r="D12" s="4">
        <v>0.71875</v>
      </c>
      <c r="E12" s="4">
        <v>6.25E-2</v>
      </c>
      <c r="F12" s="4">
        <v>3.125E-2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7.1428571428571397E-2</v>
      </c>
      <c r="D13" s="4">
        <v>0.28571428571428598</v>
      </c>
      <c r="E13" s="4">
        <v>0.57142857142857095</v>
      </c>
      <c r="F13" s="4">
        <v>7.1428571428571397E-2</v>
      </c>
      <c r="G13" s="4">
        <v>0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</v>
      </c>
      <c r="D14" s="4">
        <v>0.1</v>
      </c>
      <c r="E14" s="4">
        <v>0.3</v>
      </c>
      <c r="F14" s="4">
        <v>0.6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0.5</v>
      </c>
      <c r="H16" s="4">
        <v>0.5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0.98666666666666702</v>
      </c>
      <c r="D18" s="4">
        <v>1.3333333333333299E-2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0.13793103448275901</v>
      </c>
      <c r="D19" s="4">
        <v>0.82758620689655205</v>
      </c>
      <c r="E19" s="4">
        <v>3.4482758620689703E-2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0.230769230769231</v>
      </c>
      <c r="D20" s="4">
        <v>7.69230769230769E-2</v>
      </c>
      <c r="E20" s="4">
        <v>0.61538461538461497</v>
      </c>
      <c r="F20" s="4">
        <v>7.69230769230769E-2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0.11111111111111099</v>
      </c>
      <c r="E21" s="4">
        <v>0.11111111111111099</v>
      </c>
      <c r="F21" s="4">
        <v>0.77777777777777801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0.148148148148148</v>
      </c>
      <c r="D26" s="4">
        <v>0.77777777777777801</v>
      </c>
      <c r="E26" s="4">
        <v>7.4074074074074098E-2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0.1</v>
      </c>
      <c r="D27" s="4">
        <v>0.4</v>
      </c>
      <c r="E27" s="4">
        <v>0.5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</v>
      </c>
      <c r="D28" s="4">
        <v>0.125</v>
      </c>
      <c r="E28" s="4">
        <v>0.125</v>
      </c>
      <c r="F28" s="4">
        <v>0.75</v>
      </c>
      <c r="G28" s="4">
        <v>0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1</v>
      </c>
      <c r="H30" s="4">
        <v>0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0.98837209302325602</v>
      </c>
      <c r="D32" s="4">
        <v>0</v>
      </c>
      <c r="E32" s="4">
        <v>1.16279069767442E-2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0.269230769230769</v>
      </c>
      <c r="D33" s="4">
        <v>0.61538461538461497</v>
      </c>
      <c r="E33" s="4">
        <v>0.115384615384615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0.25</v>
      </c>
      <c r="D34" s="4">
        <v>0.25</v>
      </c>
      <c r="E34" s="4">
        <v>0.5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0.16666666666666699</v>
      </c>
      <c r="F35" s="4">
        <v>0.83333333333333304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0.97872340425531901</v>
      </c>
      <c r="D39" s="4">
        <v>2.1276595744680899E-2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5.5555555555555601E-2</v>
      </c>
      <c r="D40" s="4">
        <v>0.94444444444444398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0.11111111111111099</v>
      </c>
      <c r="D41" s="4">
        <v>0.11111111111111099</v>
      </c>
      <c r="E41" s="4">
        <v>0.77777777777777801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</v>
      </c>
      <c r="F42" s="4">
        <v>1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0.98936170212765995</v>
      </c>
      <c r="D46" s="4">
        <v>1.0638297872340399E-2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0.2</v>
      </c>
      <c r="D47" s="4">
        <v>0.75</v>
      </c>
      <c r="E47" s="4">
        <v>0.05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0.14285714285714299</v>
      </c>
      <c r="D48" s="4">
        <v>0.57142857142857095</v>
      </c>
      <c r="E48" s="4">
        <v>0.28571428571428598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0</v>
      </c>
      <c r="D49" s="4">
        <v>0</v>
      </c>
      <c r="E49" s="4">
        <v>0.4</v>
      </c>
      <c r="F49" s="4">
        <v>0.6</v>
      </c>
      <c r="G49" s="4">
        <v>0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0.5</v>
      </c>
      <c r="E50" s="4">
        <v>0</v>
      </c>
      <c r="F50" s="4">
        <v>0</v>
      </c>
      <c r="G50" s="4">
        <v>0.5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0.98979591836734704</v>
      </c>
      <c r="D53" s="4">
        <v>1.02040816326531E-2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0.14285714285714299</v>
      </c>
      <c r="D54" s="4">
        <v>0.85714285714285698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0</v>
      </c>
      <c r="D55" s="4"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</v>
      </c>
      <c r="E56" s="4">
        <v>0</v>
      </c>
      <c r="F56" s="4">
        <v>1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0</v>
      </c>
      <c r="G57" s="4">
        <v>1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0.99</v>
      </c>
      <c r="D60" s="4">
        <v>0.01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0.105263157894737</v>
      </c>
      <c r="D61" s="4">
        <v>0.89473684210526305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0</v>
      </c>
      <c r="D62" s="4">
        <v>0</v>
      </c>
      <c r="E62" s="4">
        <v>1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0.33333333333333298</v>
      </c>
      <c r="F63" s="4">
        <v>0.66666666666666696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1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0.99009900990098998</v>
      </c>
      <c r="D67" s="4">
        <v>9.9009900990098994E-3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0.27777777777777801</v>
      </c>
      <c r="D68" s="4">
        <v>0.72222222222222199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0</v>
      </c>
      <c r="D69" s="4">
        <v>0.5</v>
      </c>
      <c r="E69" s="4">
        <v>0.5</v>
      </c>
      <c r="F69" s="4">
        <v>0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0.5</v>
      </c>
      <c r="F70" s="4">
        <v>0.5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1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0.99047619047619095</v>
      </c>
      <c r="D74" s="4">
        <v>9.5238095238095195E-3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0.17647058823529399</v>
      </c>
      <c r="D75" s="4">
        <v>0.82352941176470595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0</v>
      </c>
      <c r="D76" s="4">
        <v>0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0.96261682242990698</v>
      </c>
      <c r="D81" s="4">
        <v>3.7383177570093497E-2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0.2</v>
      </c>
      <c r="D82" s="4">
        <v>0.8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</v>
      </c>
      <c r="D83" s="4">
        <v>0.25</v>
      </c>
      <c r="E83" s="4">
        <v>0.75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0.5</v>
      </c>
      <c r="G85" s="4">
        <v>0.5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0.97169811320754695</v>
      </c>
      <c r="D88" s="4">
        <v>2.83018867924528E-2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0.23529411764705899</v>
      </c>
      <c r="D89" s="4">
        <v>0.76470588235294101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</v>
      </c>
      <c r="D90" s="4">
        <v>0</v>
      </c>
      <c r="E90" s="4">
        <v>1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</v>
      </c>
      <c r="F91" s="4">
        <v>1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1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0.98130841121495305</v>
      </c>
      <c r="D95" s="4">
        <v>1.86915887850467E-2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0.125</v>
      </c>
      <c r="D96" s="4">
        <v>0.875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0.33333333333333298</v>
      </c>
      <c r="D97" s="4">
        <v>0</v>
      </c>
      <c r="E97" s="4">
        <v>0.66666666666666696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1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1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0.99074074074074103</v>
      </c>
      <c r="D102" s="4">
        <v>9.2592592592592605E-3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0.3125</v>
      </c>
      <c r="D103" s="4">
        <v>0.6875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</v>
      </c>
      <c r="D104" s="4">
        <v>0</v>
      </c>
      <c r="E104" s="4">
        <v>1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1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0.99107142857142905</v>
      </c>
      <c r="D109" s="4">
        <v>8.9285714285714298E-3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0.33333333333333298</v>
      </c>
      <c r="D110" s="4">
        <v>0.58333333333333304</v>
      </c>
      <c r="E110" s="4">
        <v>8.3333333333333301E-2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0</v>
      </c>
      <c r="D111" s="4">
        <v>0.33333333333333298</v>
      </c>
      <c r="E111" s="4">
        <v>0.66666666666666696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1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0.22222222222222199</v>
      </c>
      <c r="D117" s="4">
        <v>0.77777777777777801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</v>
      </c>
      <c r="D118" s="4">
        <v>0.33333333333333298</v>
      </c>
      <c r="E118" s="4">
        <v>0.66666666666666696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1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0.98290598290598297</v>
      </c>
      <c r="D123" s="4">
        <v>8.5470085470085496E-3</v>
      </c>
      <c r="E123" s="4">
        <v>8.5470085470085496E-3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0.125</v>
      </c>
      <c r="D124" s="4">
        <v>0.875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</v>
      </c>
      <c r="D125" s="4">
        <v>0.5</v>
      </c>
      <c r="E125" s="4">
        <v>0.5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1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0.99137931034482796</v>
      </c>
      <c r="D130" s="4">
        <v>8.6206896551724102E-3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0.33333333333333298</v>
      </c>
      <c r="D131" s="4">
        <v>0.66666666666666696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0.33333333333333298</v>
      </c>
      <c r="D132" s="4">
        <v>0.33333333333333298</v>
      </c>
      <c r="E132" s="4">
        <v>0.33333333333333298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1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0</v>
      </c>
      <c r="D138" s="4">
        <v>0.875</v>
      </c>
      <c r="E138" s="4">
        <v>0.125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0</v>
      </c>
      <c r="D139" s="4">
        <v>1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0.125</v>
      </c>
      <c r="D145" s="4">
        <v>0.875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</v>
      </c>
      <c r="D146" s="4">
        <v>1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0.96666666666666701</v>
      </c>
      <c r="D151" s="4">
        <v>3.3333333333333298E-2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0.125</v>
      </c>
      <c r="D152" s="4">
        <v>0.875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1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9.0909090909090898E-2</v>
      </c>
      <c r="D159" s="4">
        <v>0.90909090909090895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0.98305084745762705</v>
      </c>
      <c r="D165" s="4">
        <v>1.6949152542372899E-2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0.2</v>
      </c>
      <c r="D166" s="4">
        <v>0.8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0.96610169491525399</v>
      </c>
      <c r="D172" s="4">
        <v>1.6949152542372899E-2</v>
      </c>
      <c r="E172" s="4">
        <v>0</v>
      </c>
      <c r="F172" s="4">
        <v>8.4745762711864406E-3</v>
      </c>
      <c r="G172" s="4">
        <v>8.4745762711864406E-3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1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0.98387096774193605</v>
      </c>
      <c r="D179" s="4">
        <v>1.6129032258064498E-2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</v>
      </c>
      <c r="D180" s="4">
        <v>1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1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1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0.99180327868852503</v>
      </c>
      <c r="D186" s="4">
        <v>8.1967213114754103E-3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</v>
      </c>
      <c r="D187" s="4">
        <v>1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1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1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1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</v>
      </c>
      <c r="D194" s="4">
        <v>1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</v>
      </c>
      <c r="D195" s="4">
        <v>0</v>
      </c>
      <c r="E195" s="4">
        <v>1</v>
      </c>
      <c r="F195" s="4">
        <v>0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1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1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0</v>
      </c>
      <c r="D201" s="4">
        <v>1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</v>
      </c>
      <c r="D202" s="4">
        <v>0</v>
      </c>
      <c r="E202" s="4">
        <v>1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1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1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0.4</v>
      </c>
      <c r="D208" s="4">
        <v>0.6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</v>
      </c>
      <c r="D209" s="4">
        <v>1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1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0.99186991869918695</v>
      </c>
      <c r="D214" s="4">
        <v>8.1300813008130107E-3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0.25</v>
      </c>
      <c r="D215" s="4">
        <v>0.75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1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0.97560975609756095</v>
      </c>
      <c r="D221" s="4">
        <v>2.4390243902439001E-2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0.25</v>
      </c>
      <c r="D222" s="4">
        <v>0.75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1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1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0.33333333333333298</v>
      </c>
      <c r="D229" s="4">
        <v>0.66666666666666696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1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0.97560975609756095</v>
      </c>
      <c r="D235" s="4">
        <v>1.6260162601626001E-2</v>
      </c>
      <c r="E235" s="4">
        <v>8.1300813008130107E-3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</v>
      </c>
      <c r="D236" s="4">
        <v>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1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1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0.33333333333333298</v>
      </c>
      <c r="D243" s="4">
        <v>0.66666666666666696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</v>
      </c>
      <c r="D244" s="4">
        <v>0</v>
      </c>
      <c r="E244" s="4">
        <v>1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0</v>
      </c>
      <c r="F245" s="4">
        <v>1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0.99180327868852503</v>
      </c>
      <c r="D249" s="4">
        <v>8.1967213114754103E-3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0.75</v>
      </c>
      <c r="D250" s="4">
        <v>0.25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</v>
      </c>
      <c r="D251" s="4">
        <v>0</v>
      </c>
      <c r="E251" s="4">
        <v>1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1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0.967741935483871</v>
      </c>
      <c r="D256" s="4">
        <v>2.4193548387096801E-2</v>
      </c>
      <c r="E256" s="4">
        <v>8.0645161290322596E-3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0.5</v>
      </c>
      <c r="D257" s="4">
        <v>0.5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0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1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0.97520661157024802</v>
      </c>
      <c r="D263" s="4">
        <v>2.4793388429752101E-2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0</v>
      </c>
      <c r="D264" s="4">
        <v>1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0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0.99152542372881403</v>
      </c>
      <c r="D270" s="4">
        <v>8.4745762711864406E-3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0.125</v>
      </c>
      <c r="D271" s="4">
        <v>0.875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0</v>
      </c>
      <c r="D272" s="4">
        <v>0.5</v>
      </c>
      <c r="E272" s="4">
        <v>0.5</v>
      </c>
      <c r="F272" s="4">
        <v>0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0.96610169491525399</v>
      </c>
      <c r="D277" s="4">
        <v>3.3898305084745797E-2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0.33333333333333298</v>
      </c>
      <c r="D278" s="4">
        <v>0.44444444444444398</v>
      </c>
      <c r="E278" s="4">
        <v>0.22222222222222199</v>
      </c>
      <c r="F278" s="4">
        <v>0</v>
      </c>
      <c r="G278" s="4">
        <v>0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0</v>
      </c>
      <c r="D279" s="4">
        <v>0</v>
      </c>
      <c r="E279" s="4">
        <v>1</v>
      </c>
      <c r="F279" s="4">
        <v>0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0.94871794871794901</v>
      </c>
      <c r="D284" s="4">
        <v>5.1282051282051301E-2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0</v>
      </c>
      <c r="D285" s="4">
        <v>1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0.33333333333333298</v>
      </c>
      <c r="D286" s="4">
        <v>0</v>
      </c>
      <c r="E286" s="4">
        <v>0.66666666666666696</v>
      </c>
      <c r="F286" s="4">
        <v>0</v>
      </c>
      <c r="G286" s="4">
        <v>0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0.91071428571428603</v>
      </c>
      <c r="D291" s="4">
        <v>8.9285714285714302E-2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0.28571428571428598</v>
      </c>
      <c r="D292" s="4">
        <v>0.5</v>
      </c>
      <c r="E292" s="4">
        <v>0.214285714285714</v>
      </c>
      <c r="F292" s="4">
        <v>0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0.5</v>
      </c>
      <c r="D293" s="4">
        <v>0</v>
      </c>
      <c r="E293" s="4">
        <v>0.5</v>
      </c>
      <c r="F293" s="4">
        <v>0</v>
      </c>
      <c r="G293" s="4">
        <v>0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0.83177570093457898</v>
      </c>
      <c r="D298" s="4">
        <v>0.14018691588785001</v>
      </c>
      <c r="E298" s="4">
        <v>2.80373831775701E-2</v>
      </c>
      <c r="F298" s="4">
        <v>0</v>
      </c>
      <c r="G298" s="4">
        <v>0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0.17647058823529399</v>
      </c>
      <c r="D299" s="4">
        <v>0.58823529411764697</v>
      </c>
      <c r="E299" s="4">
        <v>0.17647058823529399</v>
      </c>
      <c r="F299" s="4">
        <v>5.8823529411764698E-2</v>
      </c>
      <c r="G299" s="4">
        <v>0</v>
      </c>
      <c r="H299" s="4">
        <v>0</v>
      </c>
      <c r="I299" s="4">
        <v>0</v>
      </c>
    </row>
    <row r="300" spans="1:9">
      <c r="A300">
        <v>42</v>
      </c>
      <c r="B300">
        <v>2</v>
      </c>
      <c r="C300" s="4">
        <v>0.25</v>
      </c>
      <c r="D300" s="4">
        <v>0.25</v>
      </c>
      <c r="E300" s="4">
        <v>0.25</v>
      </c>
      <c r="F300" s="4">
        <v>0</v>
      </c>
      <c r="G300" s="4">
        <v>0.25</v>
      </c>
      <c r="H300" s="4">
        <v>0</v>
      </c>
      <c r="I300" s="4">
        <v>0</v>
      </c>
    </row>
    <row r="301" spans="1:9">
      <c r="A301">
        <v>42</v>
      </c>
      <c r="B301">
        <v>3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0.967741935483871</v>
      </c>
      <c r="D305" s="4">
        <v>3.2258064516128997E-2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7.69230769230769E-2</v>
      </c>
      <c r="D306" s="4">
        <v>0.88461538461538503</v>
      </c>
      <c r="E306" s="4">
        <v>3.8461538461538498E-2</v>
      </c>
      <c r="F306" s="4">
        <v>0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0</v>
      </c>
      <c r="D307" s="4">
        <v>0.14285714285714299</v>
      </c>
      <c r="E307" s="4">
        <v>0.71428571428571397</v>
      </c>
      <c r="F307" s="4">
        <v>0.14285714285714299</v>
      </c>
      <c r="G307" s="4">
        <v>0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</v>
      </c>
      <c r="D308" s="4">
        <v>0</v>
      </c>
      <c r="E308" s="4">
        <v>0</v>
      </c>
      <c r="F308" s="4">
        <v>1</v>
      </c>
      <c r="G308" s="4">
        <v>0</v>
      </c>
      <c r="H308" s="4">
        <v>0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</v>
      </c>
      <c r="F309" s="4">
        <v>0</v>
      </c>
      <c r="G309" s="4">
        <v>1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0.96739130434782605</v>
      </c>
      <c r="D312" s="4">
        <v>3.2608695652173898E-2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7.4074074074074098E-2</v>
      </c>
      <c r="D313" s="4">
        <v>0.85185185185185197</v>
      </c>
      <c r="E313" s="4">
        <v>7.4074074074074098E-2</v>
      </c>
      <c r="F313" s="4">
        <v>0</v>
      </c>
      <c r="G313" s="4">
        <v>0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0</v>
      </c>
      <c r="D314" s="4">
        <v>0.16666666666666699</v>
      </c>
      <c r="E314" s="4">
        <v>0.83333333333333304</v>
      </c>
      <c r="F314" s="4">
        <v>0</v>
      </c>
      <c r="G314" s="4">
        <v>0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0</v>
      </c>
      <c r="E315" s="4">
        <v>0</v>
      </c>
      <c r="F315" s="4">
        <v>1</v>
      </c>
      <c r="G315" s="4">
        <v>0</v>
      </c>
      <c r="H315" s="4">
        <v>0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</v>
      </c>
      <c r="G316" s="4">
        <v>1</v>
      </c>
      <c r="H316" s="4">
        <v>0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>
      <c r="A319">
        <v>45</v>
      </c>
      <c r="B319">
        <v>0</v>
      </c>
      <c r="C319" s="4">
        <v>0.89010989010988995</v>
      </c>
      <c r="D319" s="4">
        <v>8.7912087912087905E-2</v>
      </c>
      <c r="E319" s="4">
        <v>1.0989010989011E-2</v>
      </c>
      <c r="F319" s="4">
        <v>1.0989010989011E-2</v>
      </c>
      <c r="G319" s="4">
        <v>0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0.148148148148148</v>
      </c>
      <c r="D320" s="4">
        <v>0.66666666666666696</v>
      </c>
      <c r="E320" s="4">
        <v>0.18518518518518501</v>
      </c>
      <c r="F320" s="4">
        <v>0</v>
      </c>
      <c r="G320" s="4">
        <v>0</v>
      </c>
      <c r="H320" s="4">
        <v>0</v>
      </c>
      <c r="I320" s="4">
        <v>0</v>
      </c>
    </row>
    <row r="321" spans="1:9">
      <c r="A321">
        <v>45</v>
      </c>
      <c r="B321">
        <v>2</v>
      </c>
      <c r="C321" s="4">
        <v>0.14285714285714299</v>
      </c>
      <c r="D321" s="4">
        <v>0.14285714285714299</v>
      </c>
      <c r="E321" s="4">
        <v>0.71428571428571397</v>
      </c>
      <c r="F321" s="4">
        <v>0</v>
      </c>
      <c r="G321" s="4">
        <v>0</v>
      </c>
      <c r="H321" s="4">
        <v>0</v>
      </c>
      <c r="I321" s="4">
        <v>0</v>
      </c>
    </row>
    <row r="322" spans="1:9">
      <c r="A322">
        <v>45</v>
      </c>
      <c r="B322">
        <v>3</v>
      </c>
      <c r="C322" s="4">
        <v>0</v>
      </c>
      <c r="D322" s="4">
        <v>0</v>
      </c>
      <c r="E322" s="4">
        <v>0.5</v>
      </c>
      <c r="F322" s="4">
        <v>0.5</v>
      </c>
      <c r="G322" s="4">
        <v>0</v>
      </c>
      <c r="H322" s="4">
        <v>0</v>
      </c>
      <c r="I322" s="4">
        <v>0</v>
      </c>
    </row>
    <row r="323" spans="1:9">
      <c r="A323">
        <v>45</v>
      </c>
      <c r="B323">
        <v>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1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>
      <c r="A326">
        <v>46</v>
      </c>
      <c r="B326">
        <v>0</v>
      </c>
      <c r="C326" s="4">
        <v>0.90697674418604601</v>
      </c>
      <c r="D326" s="4">
        <v>8.1395348837209294E-2</v>
      </c>
      <c r="E326" s="4">
        <v>0</v>
      </c>
      <c r="F326" s="4">
        <v>1.16279069767442E-2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7.4074074074074098E-2</v>
      </c>
      <c r="D327" s="4">
        <v>0.81481481481481499</v>
      </c>
      <c r="E327" s="4">
        <v>7.4074074074074098E-2</v>
      </c>
      <c r="F327" s="4">
        <v>3.7037037037037E-2</v>
      </c>
      <c r="G327" s="4">
        <v>0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0</v>
      </c>
      <c r="D328" s="4">
        <v>0</v>
      </c>
      <c r="E328" s="4">
        <v>1</v>
      </c>
      <c r="F328" s="4">
        <v>0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0</v>
      </c>
      <c r="D329" s="4">
        <v>0</v>
      </c>
      <c r="E329" s="4">
        <v>0.5</v>
      </c>
      <c r="F329" s="4">
        <v>0.5</v>
      </c>
      <c r="G329" s="4">
        <v>0</v>
      </c>
      <c r="H329" s="4">
        <v>0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1</v>
      </c>
      <c r="I331" s="4">
        <v>0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>
      <c r="A333">
        <v>47</v>
      </c>
      <c r="B333">
        <v>0</v>
      </c>
      <c r="C333" s="4">
        <v>0.875</v>
      </c>
      <c r="D333" s="4">
        <v>0.1</v>
      </c>
      <c r="E333" s="4">
        <v>2.5000000000000001E-2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6.8965517241379296E-2</v>
      </c>
      <c r="D334" s="4">
        <v>0.72413793103448298</v>
      </c>
      <c r="E334" s="4">
        <v>0.20689655172413801</v>
      </c>
      <c r="F334" s="4">
        <v>0</v>
      </c>
      <c r="G334" s="4">
        <v>0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6.6666666666666693E-2</v>
      </c>
      <c r="D335" s="4">
        <v>0.133333333333333</v>
      </c>
      <c r="E335" s="4">
        <v>0.66666666666666696</v>
      </c>
      <c r="F335" s="4">
        <v>0.133333333333333</v>
      </c>
      <c r="G335" s="4">
        <v>0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0</v>
      </c>
      <c r="D336" s="4">
        <v>0</v>
      </c>
      <c r="E336" s="4">
        <v>0.33333333333333298</v>
      </c>
      <c r="F336" s="4">
        <v>0.66666666666666696</v>
      </c>
      <c r="G336" s="4">
        <v>0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1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>
      <c r="A340">
        <v>48</v>
      </c>
      <c r="B340">
        <v>0</v>
      </c>
      <c r="C340" s="4">
        <v>0.78082191780821897</v>
      </c>
      <c r="D340" s="4">
        <v>0.123287671232877</v>
      </c>
      <c r="E340" s="4">
        <v>5.4794520547945202E-2</v>
      </c>
      <c r="F340" s="4">
        <v>2.7397260273972601E-2</v>
      </c>
      <c r="G340" s="4">
        <v>1.3698630136986301E-2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0.16129032258064499</v>
      </c>
      <c r="D341" s="4">
        <v>0.54838709677419395</v>
      </c>
      <c r="E341" s="4">
        <v>0.225806451612903</v>
      </c>
      <c r="F341" s="4">
        <v>6.4516129032258104E-2</v>
      </c>
      <c r="G341" s="4">
        <v>0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5.2631578947368397E-2</v>
      </c>
      <c r="D342" s="4">
        <v>0.105263157894737</v>
      </c>
      <c r="E342" s="4">
        <v>0.57894736842105299</v>
      </c>
      <c r="F342" s="4">
        <v>0.21052631578947401</v>
      </c>
      <c r="G342" s="4">
        <v>5.2631578947368397E-2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0</v>
      </c>
      <c r="D343" s="4">
        <v>0</v>
      </c>
      <c r="E343" s="4">
        <v>0</v>
      </c>
      <c r="F343" s="4">
        <v>1</v>
      </c>
      <c r="G343" s="4">
        <v>0</v>
      </c>
      <c r="H343" s="4">
        <v>0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1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>
      <c r="A347">
        <v>49</v>
      </c>
      <c r="B347">
        <v>0</v>
      </c>
      <c r="C347" s="4">
        <v>0.93650793650793696</v>
      </c>
      <c r="D347" s="4">
        <v>6.3492063492063502E-2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0</v>
      </c>
      <c r="D348" s="4">
        <v>0.78571428571428603</v>
      </c>
      <c r="E348" s="4">
        <v>0.214285714285714</v>
      </c>
      <c r="F348" s="4">
        <v>0</v>
      </c>
      <c r="G348" s="4">
        <v>0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0</v>
      </c>
      <c r="D349" s="4">
        <v>4.5454545454545497E-2</v>
      </c>
      <c r="E349" s="4">
        <v>0.68181818181818199</v>
      </c>
      <c r="F349" s="4">
        <v>0.27272727272727298</v>
      </c>
      <c r="G349" s="4">
        <v>0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0</v>
      </c>
      <c r="D350" s="4">
        <v>8.3333333333333301E-2</v>
      </c>
      <c r="E350" s="4">
        <v>8.3333333333333301E-2</v>
      </c>
      <c r="F350" s="4">
        <v>0.66666666666666696</v>
      </c>
      <c r="G350" s="4">
        <v>0.16666666666666699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0</v>
      </c>
      <c r="D351" s="4">
        <v>0</v>
      </c>
      <c r="E351" s="4">
        <v>0</v>
      </c>
      <c r="F351" s="4">
        <v>0</v>
      </c>
      <c r="G351" s="4">
        <v>1</v>
      </c>
      <c r="H351" s="4">
        <v>0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1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>
        <v>50</v>
      </c>
      <c r="B354">
        <v>0</v>
      </c>
      <c r="C354" s="4">
        <v>0.91525423728813604</v>
      </c>
      <c r="D354" s="4">
        <v>6.7796610169491497E-2</v>
      </c>
      <c r="E354" s="4">
        <v>1.6949152542372899E-2</v>
      </c>
      <c r="F354" s="4">
        <v>0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7.1428571428571397E-2</v>
      </c>
      <c r="D355" s="4">
        <v>0.82142857142857095</v>
      </c>
      <c r="E355" s="4">
        <v>3.5714285714285698E-2</v>
      </c>
      <c r="F355" s="4">
        <v>7.1428571428571397E-2</v>
      </c>
      <c r="G355" s="4">
        <v>0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0</v>
      </c>
      <c r="D356" s="4">
        <v>9.0909090909090898E-2</v>
      </c>
      <c r="E356" s="4">
        <v>0.77272727272727304</v>
      </c>
      <c r="F356" s="4">
        <v>0.13636363636363599</v>
      </c>
      <c r="G356" s="4">
        <v>0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0</v>
      </c>
      <c r="D357" s="4">
        <v>7.1428571428571397E-2</v>
      </c>
      <c r="E357" s="4">
        <v>0.14285714285714299</v>
      </c>
      <c r="F357" s="4">
        <v>0.71428571428571397</v>
      </c>
      <c r="G357" s="4">
        <v>0</v>
      </c>
      <c r="H357" s="4">
        <v>7.1428571428571397E-2</v>
      </c>
      <c r="I357" s="4">
        <v>0</v>
      </c>
    </row>
    <row r="358" spans="1:9">
      <c r="A358">
        <v>50</v>
      </c>
      <c r="B358">
        <v>4</v>
      </c>
      <c r="C358" s="4">
        <v>0</v>
      </c>
      <c r="D358" s="4">
        <v>0</v>
      </c>
      <c r="E358" s="4">
        <v>0</v>
      </c>
      <c r="F358" s="4">
        <v>0</v>
      </c>
      <c r="G358" s="4">
        <v>1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1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>
        <v>51</v>
      </c>
      <c r="B361">
        <v>0</v>
      </c>
      <c r="C361" s="4">
        <v>0.82142857142857095</v>
      </c>
      <c r="D361" s="4">
        <v>0.14285714285714299</v>
      </c>
      <c r="E361" s="4">
        <v>3.5714285714285698E-2</v>
      </c>
      <c r="F361" s="4">
        <v>0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0</v>
      </c>
      <c r="D362" s="4">
        <v>0.66666666666666696</v>
      </c>
      <c r="E362" s="4">
        <v>0.266666666666667</v>
      </c>
      <c r="F362" s="4">
        <v>3.3333333333333298E-2</v>
      </c>
      <c r="G362" s="4">
        <v>0</v>
      </c>
      <c r="H362" s="4">
        <v>3.3333333333333298E-2</v>
      </c>
      <c r="I362" s="4">
        <v>0</v>
      </c>
    </row>
    <row r="363" spans="1:9">
      <c r="A363">
        <v>51</v>
      </c>
      <c r="B363">
        <v>2</v>
      </c>
      <c r="C363" s="4">
        <v>9.5238095238095205E-2</v>
      </c>
      <c r="D363" s="4">
        <v>9.5238095238095205E-2</v>
      </c>
      <c r="E363" s="4">
        <v>0.71428571428571397</v>
      </c>
      <c r="F363" s="4">
        <v>4.7619047619047603E-2</v>
      </c>
      <c r="G363" s="4">
        <v>4.7619047619047603E-2</v>
      </c>
      <c r="H363" s="4">
        <v>0</v>
      </c>
      <c r="I363" s="4">
        <v>0</v>
      </c>
    </row>
    <row r="364" spans="1:9">
      <c r="A364">
        <v>51</v>
      </c>
      <c r="B364">
        <v>3</v>
      </c>
      <c r="C364" s="4">
        <v>0</v>
      </c>
      <c r="D364" s="4">
        <v>0</v>
      </c>
      <c r="E364" s="4">
        <v>0.133333333333333</v>
      </c>
      <c r="F364" s="4">
        <v>0.53333333333333299</v>
      </c>
      <c r="G364" s="4">
        <v>0.266666666666667</v>
      </c>
      <c r="H364" s="4">
        <v>6.6666666666666693E-2</v>
      </c>
      <c r="I364" s="4">
        <v>0</v>
      </c>
    </row>
    <row r="365" spans="1:9">
      <c r="A365">
        <v>51</v>
      </c>
      <c r="B365">
        <v>4</v>
      </c>
      <c r="C365" s="4">
        <v>0</v>
      </c>
      <c r="D365" s="4">
        <v>0</v>
      </c>
      <c r="E365" s="4">
        <v>0</v>
      </c>
      <c r="F365" s="4">
        <v>0</v>
      </c>
      <c r="G365" s="4">
        <v>0.75</v>
      </c>
      <c r="H365" s="4">
        <v>0.25</v>
      </c>
      <c r="I365" s="4">
        <v>0</v>
      </c>
    </row>
    <row r="366" spans="1:9">
      <c r="A366">
        <v>51</v>
      </c>
      <c r="B366">
        <v>5</v>
      </c>
      <c r="C366" s="4">
        <v>0</v>
      </c>
      <c r="D366" s="4">
        <v>0</v>
      </c>
      <c r="E366" s="4">
        <v>0</v>
      </c>
      <c r="F366" s="4">
        <v>0.5</v>
      </c>
      <c r="G366" s="4">
        <v>0</v>
      </c>
      <c r="H366" s="4">
        <v>0.5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0.9375</v>
      </c>
      <c r="D368" s="4">
        <v>6.25E-2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3.3333333333333298E-2</v>
      </c>
      <c r="D369" s="4">
        <v>0.76666666666666705</v>
      </c>
      <c r="E369" s="4">
        <v>0.16666666666666699</v>
      </c>
      <c r="F369" s="4">
        <v>3.3333333333333298E-2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0</v>
      </c>
      <c r="D370" s="4">
        <v>3.7037037037037E-2</v>
      </c>
      <c r="E370" s="4">
        <v>0.81481481481481499</v>
      </c>
      <c r="F370" s="4">
        <v>0.148148148148148</v>
      </c>
      <c r="G370" s="4">
        <v>0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0</v>
      </c>
      <c r="D371" s="4">
        <v>9.0909090909090898E-2</v>
      </c>
      <c r="E371" s="4">
        <v>9.0909090909090898E-2</v>
      </c>
      <c r="F371" s="4">
        <v>0.63636363636363602</v>
      </c>
      <c r="G371" s="4">
        <v>0.18181818181818199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0</v>
      </c>
      <c r="F372" s="4">
        <v>0</v>
      </c>
      <c r="G372" s="4">
        <v>0.875</v>
      </c>
      <c r="H372" s="4">
        <v>0.125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1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0.89130434782608703</v>
      </c>
      <c r="D375" s="4">
        <v>0.108695652173913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3.5714285714285698E-2</v>
      </c>
      <c r="D376" s="4">
        <v>0.89285714285714302</v>
      </c>
      <c r="E376" s="4">
        <v>7.1428571428571397E-2</v>
      </c>
      <c r="F376" s="4">
        <v>0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3.5714285714285698E-2</v>
      </c>
      <c r="D377" s="4">
        <v>0.107142857142857</v>
      </c>
      <c r="E377" s="4">
        <v>0.75</v>
      </c>
      <c r="F377" s="4">
        <v>0.107142857142857</v>
      </c>
      <c r="G377" s="4">
        <v>0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0</v>
      </c>
      <c r="D378" s="4">
        <v>8.3333333333333301E-2</v>
      </c>
      <c r="E378" s="4">
        <v>0</v>
      </c>
      <c r="F378" s="4">
        <v>0.75</v>
      </c>
      <c r="G378" s="4">
        <v>0.16666666666666699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</v>
      </c>
      <c r="D379" s="4">
        <v>0</v>
      </c>
      <c r="E379" s="4">
        <v>0.11111111111111099</v>
      </c>
      <c r="F379" s="4">
        <v>0</v>
      </c>
      <c r="G379" s="4">
        <v>0.88888888888888895</v>
      </c>
      <c r="H379" s="4">
        <v>0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1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0.72093023255813904</v>
      </c>
      <c r="D382" s="4">
        <v>0.232558139534884</v>
      </c>
      <c r="E382" s="4">
        <v>2.32558139534884E-2</v>
      </c>
      <c r="F382" s="4">
        <v>2.32558139534884E-2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0.11764705882352899</v>
      </c>
      <c r="D383" s="4">
        <v>0.64705882352941202</v>
      </c>
      <c r="E383" s="4">
        <v>0.17647058823529399</v>
      </c>
      <c r="F383" s="4">
        <v>5.8823529411764698E-2</v>
      </c>
      <c r="G383" s="4">
        <v>0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0</v>
      </c>
      <c r="D384" s="4">
        <v>4.1666666666666699E-2</v>
      </c>
      <c r="E384" s="4">
        <v>0.66666666666666696</v>
      </c>
      <c r="F384" s="4">
        <v>0.25</v>
      </c>
      <c r="G384" s="4">
        <v>0</v>
      </c>
      <c r="H384" s="4">
        <v>4.1666666666666699E-2</v>
      </c>
      <c r="I384" s="4">
        <v>0</v>
      </c>
    </row>
    <row r="385" spans="1:9">
      <c r="A385">
        <v>54</v>
      </c>
      <c r="B385">
        <v>3</v>
      </c>
      <c r="C385" s="4">
        <v>0</v>
      </c>
      <c r="D385" s="4">
        <v>0</v>
      </c>
      <c r="E385" s="4">
        <v>8.3333333333333301E-2</v>
      </c>
      <c r="F385" s="4">
        <v>0.58333333333333304</v>
      </c>
      <c r="G385" s="4">
        <v>0.16666666666666699</v>
      </c>
      <c r="H385" s="4">
        <v>0.16666666666666699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</v>
      </c>
      <c r="F386" s="4">
        <v>0.1</v>
      </c>
      <c r="G386" s="4">
        <v>0.9</v>
      </c>
      <c r="H386" s="4">
        <v>0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0.2</v>
      </c>
      <c r="H387" s="4">
        <v>0.8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0.82857142857142896</v>
      </c>
      <c r="D389" s="4">
        <v>0.17142857142857101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0</v>
      </c>
      <c r="D390" s="4">
        <v>0.87878787878787901</v>
      </c>
      <c r="E390" s="4">
        <v>9.0909090909090898E-2</v>
      </c>
      <c r="F390" s="4">
        <v>3.03030303030303E-2</v>
      </c>
      <c r="G390" s="4">
        <v>0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0</v>
      </c>
      <c r="D391" s="4">
        <v>4.1666666666666699E-2</v>
      </c>
      <c r="E391" s="4">
        <v>0.79166666666666696</v>
      </c>
      <c r="F391" s="4">
        <v>8.3333333333333301E-2</v>
      </c>
      <c r="G391" s="4">
        <v>8.3333333333333301E-2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0</v>
      </c>
      <c r="D392" s="4">
        <v>5.8823529411764698E-2</v>
      </c>
      <c r="E392" s="4">
        <v>5.8823529411764698E-2</v>
      </c>
      <c r="F392" s="4">
        <v>0.82352941176470595</v>
      </c>
      <c r="G392" s="4">
        <v>5.8823529411764698E-2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0.5</v>
      </c>
      <c r="G393" s="4">
        <v>0.5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1</v>
      </c>
      <c r="I394" s="4">
        <v>0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0.86206896551724099</v>
      </c>
      <c r="D396" s="4">
        <v>0.13793103448275901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0</v>
      </c>
      <c r="D397" s="4">
        <v>0.78378378378378399</v>
      </c>
      <c r="E397" s="4">
        <v>0.18918918918918901</v>
      </c>
      <c r="F397" s="4">
        <v>2.7027027027027001E-2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4.3478260869565202E-2</v>
      </c>
      <c r="D398" s="4">
        <v>0</v>
      </c>
      <c r="E398" s="4">
        <v>0.78260869565217395</v>
      </c>
      <c r="F398" s="4">
        <v>0.13043478260869601</v>
      </c>
      <c r="G398" s="4">
        <v>4.3478260869565202E-2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0</v>
      </c>
      <c r="D399" s="4">
        <v>4.3478260869565202E-2</v>
      </c>
      <c r="E399" s="4">
        <v>4.3478260869565202E-2</v>
      </c>
      <c r="F399" s="4">
        <v>0.73913043478260898</v>
      </c>
      <c r="G399" s="4">
        <v>0.13043478260869601</v>
      </c>
      <c r="H399" s="4">
        <v>4.3478260869565202E-2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0</v>
      </c>
      <c r="F400" s="4">
        <v>0</v>
      </c>
      <c r="G400" s="4">
        <v>0.88888888888888895</v>
      </c>
      <c r="H400" s="4">
        <v>0.11111111111111099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0.14285714285714299</v>
      </c>
      <c r="G401" s="4">
        <v>0.14285714285714299</v>
      </c>
      <c r="H401" s="4">
        <v>0.71428571428571397</v>
      </c>
      <c r="I401" s="4">
        <v>0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>
        <v>57</v>
      </c>
      <c r="B403">
        <v>0</v>
      </c>
      <c r="C403" s="4">
        <v>0.88461538461538503</v>
      </c>
      <c r="D403" s="4">
        <v>7.69230769230769E-2</v>
      </c>
      <c r="E403" s="4">
        <v>0</v>
      </c>
      <c r="F403" s="4">
        <v>3.8461538461538498E-2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5.8823529411764698E-2</v>
      </c>
      <c r="D404" s="4">
        <v>0.70588235294117696</v>
      </c>
      <c r="E404" s="4">
        <v>0.17647058823529399</v>
      </c>
      <c r="F404" s="4">
        <v>2.9411764705882401E-2</v>
      </c>
      <c r="G404" s="4">
        <v>2.9411764705882401E-2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0</v>
      </c>
      <c r="D405" s="4">
        <v>3.8461538461538498E-2</v>
      </c>
      <c r="E405" s="4">
        <v>0.92307692307692302</v>
      </c>
      <c r="F405" s="4">
        <v>0</v>
      </c>
      <c r="G405" s="4">
        <v>0</v>
      </c>
      <c r="H405" s="4">
        <v>3.8461538461538498E-2</v>
      </c>
      <c r="I405" s="4">
        <v>0</v>
      </c>
    </row>
    <row r="406" spans="1:9">
      <c r="A406">
        <v>57</v>
      </c>
      <c r="B406">
        <v>3</v>
      </c>
      <c r="C406" s="4">
        <v>4.5454545454545497E-2</v>
      </c>
      <c r="D406" s="4">
        <v>9.0909090909090898E-2</v>
      </c>
      <c r="E406" s="4">
        <v>4.5454545454545497E-2</v>
      </c>
      <c r="F406" s="4">
        <v>0.68181818181818199</v>
      </c>
      <c r="G406" s="4">
        <v>9.0909090909090898E-2</v>
      </c>
      <c r="H406" s="4">
        <v>4.5454545454545497E-2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0</v>
      </c>
      <c r="F407" s="4">
        <v>0</v>
      </c>
      <c r="G407" s="4">
        <v>0.84615384615384603</v>
      </c>
      <c r="H407" s="4">
        <v>0.15384615384615399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0.28571428571428598</v>
      </c>
      <c r="H408" s="4">
        <v>0.71428571428571397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>
        <v>58</v>
      </c>
      <c r="B410">
        <v>0</v>
      </c>
      <c r="C410" s="4">
        <v>0.96153846153846201</v>
      </c>
      <c r="D410" s="4">
        <v>3.8461538461538498E-2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3.4482758620689703E-2</v>
      </c>
      <c r="D411" s="4">
        <v>0.89655172413793105</v>
      </c>
      <c r="E411" s="4">
        <v>6.8965517241379296E-2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0</v>
      </c>
      <c r="D412" s="4">
        <v>3.2258064516128997E-2</v>
      </c>
      <c r="E412" s="4">
        <v>0.83870967741935498</v>
      </c>
      <c r="F412" s="4">
        <v>0.12903225806451599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5.8823529411764698E-2</v>
      </c>
      <c r="D413" s="4">
        <v>0</v>
      </c>
      <c r="E413" s="4">
        <v>5.8823529411764698E-2</v>
      </c>
      <c r="F413" s="4">
        <v>0.88235294117647101</v>
      </c>
      <c r="G413" s="4">
        <v>0</v>
      </c>
      <c r="H413" s="4">
        <v>0</v>
      </c>
      <c r="I413" s="4">
        <v>0</v>
      </c>
    </row>
    <row r="414" spans="1:9">
      <c r="A414">
        <v>58</v>
      </c>
      <c r="B414">
        <v>4</v>
      </c>
      <c r="C414" s="4">
        <v>0</v>
      </c>
      <c r="D414" s="4">
        <v>0</v>
      </c>
      <c r="E414" s="4">
        <v>0</v>
      </c>
      <c r="F414" s="4">
        <v>6.25E-2</v>
      </c>
      <c r="G414" s="4">
        <v>0.875</v>
      </c>
      <c r="H414" s="4">
        <v>6.25E-2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</v>
      </c>
      <c r="G415" s="4">
        <v>0.22222222222222199</v>
      </c>
      <c r="H415" s="4">
        <v>0.77777777777777801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>
        <v>59</v>
      </c>
      <c r="B417">
        <v>0</v>
      </c>
      <c r="C417" s="4">
        <v>0.85185185185185197</v>
      </c>
      <c r="D417" s="4">
        <v>0.148148148148148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0.17857142857142899</v>
      </c>
      <c r="D418" s="4">
        <v>0.53571428571428603</v>
      </c>
      <c r="E418" s="4">
        <v>0.25</v>
      </c>
      <c r="F418" s="4">
        <v>3.5714285714285698E-2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0</v>
      </c>
      <c r="D419" s="4">
        <v>0.13793103448275901</v>
      </c>
      <c r="E419" s="4">
        <v>0.75862068965517204</v>
      </c>
      <c r="F419" s="4">
        <v>3.4482758620689703E-2</v>
      </c>
      <c r="G419" s="4">
        <v>3.4482758620689703E-2</v>
      </c>
      <c r="H419" s="4">
        <v>3.4482758620689703E-2</v>
      </c>
      <c r="I419" s="4">
        <v>0</v>
      </c>
    </row>
    <row r="420" spans="1:9">
      <c r="A420">
        <v>59</v>
      </c>
      <c r="B420">
        <v>3</v>
      </c>
      <c r="C420" s="4">
        <v>0</v>
      </c>
      <c r="D420" s="4">
        <v>0</v>
      </c>
      <c r="E420" s="4">
        <v>0.05</v>
      </c>
      <c r="F420" s="4">
        <v>0.85</v>
      </c>
      <c r="G420" s="4">
        <v>0.1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0</v>
      </c>
      <c r="D421" s="4">
        <v>0</v>
      </c>
      <c r="E421" s="4">
        <v>0</v>
      </c>
      <c r="F421" s="4">
        <v>0.1875</v>
      </c>
      <c r="G421" s="4">
        <v>0.8125</v>
      </c>
      <c r="H421" s="4">
        <v>0</v>
      </c>
      <c r="I421" s="4">
        <v>0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0.25</v>
      </c>
      <c r="G422" s="4">
        <v>0.125</v>
      </c>
      <c r="H422" s="4">
        <v>0.625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>
        <v>60</v>
      </c>
      <c r="B424">
        <v>0</v>
      </c>
      <c r="C424" s="4">
        <v>0.60714285714285698</v>
      </c>
      <c r="D424" s="4">
        <v>0.28571428571428598</v>
      </c>
      <c r="E424" s="4">
        <v>7.1428571428571397E-2</v>
      </c>
      <c r="F424" s="4">
        <v>0</v>
      </c>
      <c r="G424" s="4">
        <v>3.5714285714285698E-2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0.13043478260869601</v>
      </c>
      <c r="D425" s="4">
        <v>0.47826086956521702</v>
      </c>
      <c r="E425" s="4">
        <v>0.30434782608695699</v>
      </c>
      <c r="F425" s="4">
        <v>8.6956521739130405E-2</v>
      </c>
      <c r="G425" s="4">
        <v>0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0</v>
      </c>
      <c r="D426" s="4">
        <v>3.3333333333333298E-2</v>
      </c>
      <c r="E426" s="4">
        <v>0.53333333333333299</v>
      </c>
      <c r="F426" s="4">
        <v>0.33333333333333298</v>
      </c>
      <c r="G426" s="4">
        <v>0.1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4.1666666666666699E-2</v>
      </c>
      <c r="D427" s="4">
        <v>0</v>
      </c>
      <c r="E427" s="4">
        <v>8.3333333333333301E-2</v>
      </c>
      <c r="F427" s="4">
        <v>0.66666666666666696</v>
      </c>
      <c r="G427" s="4">
        <v>0.16666666666666699</v>
      </c>
      <c r="H427" s="4">
        <v>4.1666666666666699E-2</v>
      </c>
      <c r="I427" s="4">
        <v>0</v>
      </c>
    </row>
    <row r="428" spans="1:9">
      <c r="A428">
        <v>60</v>
      </c>
      <c r="B428">
        <v>4</v>
      </c>
      <c r="C428" s="4">
        <v>0</v>
      </c>
      <c r="D428" s="4">
        <v>0</v>
      </c>
      <c r="E428" s="4">
        <v>0.11764705882352899</v>
      </c>
      <c r="F428" s="4">
        <v>0.52941176470588203</v>
      </c>
      <c r="G428" s="4">
        <v>0.29411764705882398</v>
      </c>
      <c r="H428" s="4">
        <v>5.8823529411764698E-2</v>
      </c>
      <c r="I428" s="4">
        <v>0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0.16666666666666699</v>
      </c>
      <c r="G429" s="4">
        <v>0.33333333333333298</v>
      </c>
      <c r="H429" s="4">
        <v>0.5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>
        <v>61</v>
      </c>
      <c r="B431">
        <v>0</v>
      </c>
      <c r="C431" s="4">
        <v>0.80952380952380998</v>
      </c>
      <c r="D431" s="4">
        <v>0.19047619047618999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0</v>
      </c>
      <c r="D432" s="4">
        <v>0.7</v>
      </c>
      <c r="E432" s="4">
        <v>0.3</v>
      </c>
      <c r="F432" s="4">
        <v>0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0</v>
      </c>
      <c r="D433" s="4">
        <v>3.4482758620689703E-2</v>
      </c>
      <c r="E433" s="4">
        <v>0.86206896551724099</v>
      </c>
      <c r="F433" s="4">
        <v>0.10344827586206901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0</v>
      </c>
      <c r="D434" s="4">
        <v>0</v>
      </c>
      <c r="E434" s="4">
        <v>0.105263157894737</v>
      </c>
      <c r="F434" s="4">
        <v>0.81578947368421095</v>
      </c>
      <c r="G434" s="4">
        <v>7.8947368421052599E-2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0.2</v>
      </c>
      <c r="G435" s="4">
        <v>0.73333333333333295</v>
      </c>
      <c r="H435" s="4">
        <v>6.6666666666666693E-2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1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>
      <c r="A438">
        <v>62</v>
      </c>
      <c r="B438">
        <v>0</v>
      </c>
      <c r="C438" s="4">
        <v>0.88235294117647101</v>
      </c>
      <c r="D438" s="4">
        <v>0.11764705882352899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0</v>
      </c>
      <c r="D439" s="4">
        <v>1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0</v>
      </c>
      <c r="D440" s="4">
        <v>2.8571428571428598E-2</v>
      </c>
      <c r="E440" s="4">
        <v>0.82857142857142896</v>
      </c>
      <c r="F440" s="4">
        <v>0.14285714285714299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0</v>
      </c>
      <c r="D441" s="4">
        <v>2.7027027027027001E-2</v>
      </c>
      <c r="E441" s="4">
        <v>5.4054054054054099E-2</v>
      </c>
      <c r="F441" s="4">
        <v>0.86486486486486502</v>
      </c>
      <c r="G441" s="4">
        <v>5.4054054054054099E-2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</v>
      </c>
      <c r="E442" s="4">
        <v>0</v>
      </c>
      <c r="F442" s="4">
        <v>0.28571428571428598</v>
      </c>
      <c r="G442" s="4">
        <v>0.71428571428571397</v>
      </c>
      <c r="H442" s="4">
        <v>0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0.16666666666666699</v>
      </c>
      <c r="H443" s="4">
        <v>0.83333333333333304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>
        <v>63</v>
      </c>
      <c r="B445">
        <v>0</v>
      </c>
      <c r="C445" s="4">
        <v>0.86666666666666703</v>
      </c>
      <c r="D445" s="4">
        <v>6.6666666666666693E-2</v>
      </c>
      <c r="E445" s="4">
        <v>6.6666666666666693E-2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0</v>
      </c>
      <c r="D446" s="4">
        <v>0.78260869565217395</v>
      </c>
      <c r="E446" s="4">
        <v>0.173913043478261</v>
      </c>
      <c r="F446" s="4">
        <v>4.3478260869565202E-2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6.4516129032258104E-2</v>
      </c>
      <c r="D447" s="4">
        <v>0.12903225806451599</v>
      </c>
      <c r="E447" s="4">
        <v>0.74193548387096797</v>
      </c>
      <c r="F447" s="4">
        <v>6.4516129032258104E-2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0</v>
      </c>
      <c r="D448" s="4">
        <v>2.4390243902439001E-2</v>
      </c>
      <c r="E448" s="4">
        <v>0.17073170731707299</v>
      </c>
      <c r="F448" s="4">
        <v>0.65853658536585402</v>
      </c>
      <c r="G448" s="4">
        <v>0.146341463414634</v>
      </c>
      <c r="H448" s="4">
        <v>0</v>
      </c>
      <c r="I448" s="4">
        <v>0</v>
      </c>
    </row>
    <row r="449" spans="1:9">
      <c r="A449">
        <v>63</v>
      </c>
      <c r="B449">
        <v>4</v>
      </c>
      <c r="C449" s="4">
        <v>0</v>
      </c>
      <c r="D449" s="4">
        <v>7.69230769230769E-2</v>
      </c>
      <c r="E449" s="4">
        <v>0</v>
      </c>
      <c r="F449" s="4">
        <v>7.69230769230769E-2</v>
      </c>
      <c r="G449" s="4">
        <v>0.84615384615384603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0</v>
      </c>
      <c r="G450" s="4">
        <v>0.2</v>
      </c>
      <c r="H450" s="4">
        <v>0.8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>
        <v>64</v>
      </c>
      <c r="B452">
        <v>0</v>
      </c>
      <c r="C452" s="4">
        <v>0.86666666666666703</v>
      </c>
      <c r="D452" s="4">
        <v>0.133333333333333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0.04</v>
      </c>
      <c r="D453" s="4">
        <v>0.88</v>
      </c>
      <c r="E453" s="4">
        <v>0.08</v>
      </c>
      <c r="F453" s="4">
        <v>0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0</v>
      </c>
      <c r="D454" s="4">
        <v>0.14285714285714299</v>
      </c>
      <c r="E454" s="4">
        <v>0.71428571428571397</v>
      </c>
      <c r="F454" s="4">
        <v>0.14285714285714299</v>
      </c>
      <c r="G454" s="4">
        <v>0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0</v>
      </c>
      <c r="D455" s="4">
        <v>6.4516129032258104E-2</v>
      </c>
      <c r="E455" s="4">
        <v>9.6774193548387094E-2</v>
      </c>
      <c r="F455" s="4">
        <v>0.80645161290322598</v>
      </c>
      <c r="G455" s="4">
        <v>3.2258064516128997E-2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5.5555555555555601E-2</v>
      </c>
      <c r="D456" s="4">
        <v>0</v>
      </c>
      <c r="E456" s="4">
        <v>5.5555555555555601E-2</v>
      </c>
      <c r="F456" s="4">
        <v>5.5555555555555601E-2</v>
      </c>
      <c r="G456" s="4">
        <v>0.77777777777777801</v>
      </c>
      <c r="H456" s="4">
        <v>5.5555555555555601E-2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0.25</v>
      </c>
      <c r="H457" s="4">
        <v>0.75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>
        <v>65</v>
      </c>
      <c r="B459">
        <v>0</v>
      </c>
      <c r="C459" s="4">
        <v>1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0</v>
      </c>
      <c r="D460" s="4">
        <v>0.74193548387096797</v>
      </c>
      <c r="E460" s="4">
        <v>0.225806451612903</v>
      </c>
      <c r="F460" s="4">
        <v>3.2258064516128997E-2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0</v>
      </c>
      <c r="D461" s="4">
        <v>3.2258064516128997E-2</v>
      </c>
      <c r="E461" s="4">
        <v>0.74193548387096797</v>
      </c>
      <c r="F461" s="4">
        <v>0.19354838709677399</v>
      </c>
      <c r="G461" s="4">
        <v>3.2258064516128997E-2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0</v>
      </c>
      <c r="D462" s="4">
        <v>9.6774193548387094E-2</v>
      </c>
      <c r="E462" s="4">
        <v>0.19354838709677399</v>
      </c>
      <c r="F462" s="4">
        <v>0.61290322580645196</v>
      </c>
      <c r="G462" s="4">
        <v>9.6774193548387094E-2</v>
      </c>
      <c r="H462" s="4">
        <v>0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6.25E-2</v>
      </c>
      <c r="E463" s="4">
        <v>0</v>
      </c>
      <c r="F463" s="4">
        <v>0</v>
      </c>
      <c r="G463" s="4">
        <v>0.9375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0.25</v>
      </c>
      <c r="H464" s="4">
        <v>0.75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>
        <v>66</v>
      </c>
      <c r="B466">
        <v>0</v>
      </c>
      <c r="C466" s="4">
        <v>0.8</v>
      </c>
      <c r="D466" s="4">
        <v>0.2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0.14285714285714299</v>
      </c>
      <c r="D467" s="4">
        <v>0.60714285714285698</v>
      </c>
      <c r="E467" s="4">
        <v>0.214285714285714</v>
      </c>
      <c r="F467" s="4">
        <v>3.5714285714285698E-2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0</v>
      </c>
      <c r="D468" s="4">
        <v>8.3333333333333301E-2</v>
      </c>
      <c r="E468" s="4">
        <v>0.77777777777777801</v>
      </c>
      <c r="F468" s="4">
        <v>0.11111111111111099</v>
      </c>
      <c r="G468" s="4">
        <v>2.7777777777777801E-2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3.8461538461538498E-2</v>
      </c>
      <c r="D469" s="4">
        <v>3.8461538461538498E-2</v>
      </c>
      <c r="E469" s="4">
        <v>0.269230769230769</v>
      </c>
      <c r="F469" s="4">
        <v>0.53846153846153799</v>
      </c>
      <c r="G469" s="4">
        <v>0.115384615384615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0.05</v>
      </c>
      <c r="D470" s="4">
        <v>0</v>
      </c>
      <c r="E470" s="4">
        <v>0.05</v>
      </c>
      <c r="F470" s="4">
        <v>0.1</v>
      </c>
      <c r="G470" s="4">
        <v>0.7</v>
      </c>
      <c r="H470" s="4">
        <v>0.1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0.33333333333333298</v>
      </c>
      <c r="H471" s="4">
        <v>0.66666666666666696</v>
      </c>
      <c r="I471" s="4">
        <v>0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>
        <v>67</v>
      </c>
      <c r="B473">
        <v>0</v>
      </c>
      <c r="C473" s="4">
        <v>0.94444444444444398</v>
      </c>
      <c r="D473" s="4">
        <v>5.5555555555555601E-2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4.1666666666666699E-2</v>
      </c>
      <c r="D474" s="4">
        <v>0.75</v>
      </c>
      <c r="E474" s="4">
        <v>0.20833333333333301</v>
      </c>
      <c r="F474" s="4">
        <v>0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0</v>
      </c>
      <c r="D475" s="4">
        <v>7.1428571428571397E-2</v>
      </c>
      <c r="E475" s="4">
        <v>0.80952380952380998</v>
      </c>
      <c r="F475" s="4">
        <v>0.119047619047619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0</v>
      </c>
      <c r="E476" s="4">
        <v>4.7619047619047603E-2</v>
      </c>
      <c r="F476" s="4">
        <v>0.85714285714285698</v>
      </c>
      <c r="G476" s="4">
        <v>9.5238095238095205E-2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</v>
      </c>
      <c r="F477" s="4">
        <v>5.2631578947368397E-2</v>
      </c>
      <c r="G477" s="4">
        <v>0.89473684210526305</v>
      </c>
      <c r="H477" s="4">
        <v>5.2631578947368397E-2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0.5</v>
      </c>
      <c r="H478" s="4">
        <v>0.5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>
      <c r="A480">
        <v>68</v>
      </c>
      <c r="B480">
        <v>0</v>
      </c>
      <c r="C480" s="4">
        <v>1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0</v>
      </c>
      <c r="D481" s="4">
        <v>0.86363636363636398</v>
      </c>
      <c r="E481" s="4">
        <v>4.5454545454545497E-2</v>
      </c>
      <c r="F481" s="4">
        <v>4.5454545454545497E-2</v>
      </c>
      <c r="G481" s="4">
        <v>4.5454545454545497E-2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0</v>
      </c>
      <c r="D482" s="4">
        <v>0.125</v>
      </c>
      <c r="E482" s="4">
        <v>0.8</v>
      </c>
      <c r="F482" s="4">
        <v>7.4999999999999997E-2</v>
      </c>
      <c r="G482" s="4">
        <v>0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0</v>
      </c>
      <c r="D483" s="4">
        <v>0</v>
      </c>
      <c r="E483" s="4">
        <v>4.1666666666666699E-2</v>
      </c>
      <c r="F483" s="4">
        <v>0.875</v>
      </c>
      <c r="G483" s="4">
        <v>8.3333333333333301E-2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4.7619047619047603E-2</v>
      </c>
      <c r="F484" s="4">
        <v>0</v>
      </c>
      <c r="G484" s="4">
        <v>0.90476190476190499</v>
      </c>
      <c r="H484" s="4">
        <v>4.7619047619047603E-2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0.33333333333333298</v>
      </c>
      <c r="H485" s="4">
        <v>0.66666666666666696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>
      <c r="A487">
        <v>69</v>
      </c>
      <c r="B487">
        <v>0</v>
      </c>
      <c r="C487" s="4">
        <v>0.77777777777777801</v>
      </c>
      <c r="D487" s="4">
        <v>0.16666666666666699</v>
      </c>
      <c r="E487" s="4">
        <v>5.5555555555555601E-2</v>
      </c>
      <c r="F487" s="4">
        <v>0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8.3333333333333301E-2</v>
      </c>
      <c r="D488" s="4">
        <v>0.70833333333333304</v>
      </c>
      <c r="E488" s="4">
        <v>0.20833333333333301</v>
      </c>
      <c r="F488" s="4">
        <v>0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0</v>
      </c>
      <c r="D489" s="4">
        <v>0.14285714285714299</v>
      </c>
      <c r="E489" s="4">
        <v>0.65714285714285703</v>
      </c>
      <c r="F489" s="4">
        <v>0.17142857142857101</v>
      </c>
      <c r="G489" s="4">
        <v>2.8571428571428598E-2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0</v>
      </c>
      <c r="D490" s="4">
        <v>0.04</v>
      </c>
      <c r="E490" s="4">
        <v>0</v>
      </c>
      <c r="F490" s="4">
        <v>0.84</v>
      </c>
      <c r="G490" s="4">
        <v>0.08</v>
      </c>
      <c r="H490" s="4">
        <v>0.04</v>
      </c>
      <c r="I490" s="4">
        <v>0</v>
      </c>
    </row>
    <row r="491" spans="1:9">
      <c r="A491">
        <v>69</v>
      </c>
      <c r="B491">
        <v>4</v>
      </c>
      <c r="C491" s="4">
        <v>0</v>
      </c>
      <c r="D491" s="4">
        <v>4.3478260869565202E-2</v>
      </c>
      <c r="E491" s="4">
        <v>8.6956521739130405E-2</v>
      </c>
      <c r="F491" s="4">
        <v>4.3478260869565202E-2</v>
      </c>
      <c r="G491" s="4">
        <v>0.73913043478260898</v>
      </c>
      <c r="H491" s="4">
        <v>8.6956521739130405E-2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0.33333333333333298</v>
      </c>
      <c r="H492" s="4">
        <v>0.66666666666666696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>
      <c r="A494">
        <v>70</v>
      </c>
      <c r="B494">
        <v>0</v>
      </c>
      <c r="C494" s="4">
        <v>1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3.7037037037037E-2</v>
      </c>
      <c r="D495" s="4">
        <v>0.85185185185185197</v>
      </c>
      <c r="E495" s="4">
        <v>0.11111111111111099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0</v>
      </c>
      <c r="D496" s="4">
        <v>3.2258064516128997E-2</v>
      </c>
      <c r="E496" s="4">
        <v>0.70967741935483897</v>
      </c>
      <c r="F496" s="4">
        <v>0.19354838709677399</v>
      </c>
      <c r="G496" s="4">
        <v>6.4516129032258104E-2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0</v>
      </c>
      <c r="D497" s="4">
        <v>0</v>
      </c>
      <c r="E497" s="4">
        <v>0.14285714285714299</v>
      </c>
      <c r="F497" s="4">
        <v>0.67857142857142905</v>
      </c>
      <c r="G497" s="4">
        <v>0.14285714285714299</v>
      </c>
      <c r="H497" s="4">
        <v>3.5714285714285698E-2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4.7619047619047603E-2</v>
      </c>
      <c r="E498" s="4">
        <v>0</v>
      </c>
      <c r="F498" s="4">
        <v>9.5238095238095205E-2</v>
      </c>
      <c r="G498" s="4">
        <v>0.80952380952380998</v>
      </c>
      <c r="H498" s="4">
        <v>4.7619047619047603E-2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0.2</v>
      </c>
      <c r="H499" s="4">
        <v>0.8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>
        <v>71</v>
      </c>
      <c r="B501">
        <v>0</v>
      </c>
      <c r="C501" s="4">
        <v>0.76470588235294101</v>
      </c>
      <c r="D501" s="4">
        <v>0.17647058823529399</v>
      </c>
      <c r="E501" s="4">
        <v>5.8823529411764698E-2</v>
      </c>
      <c r="F501" s="4">
        <v>0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0.08</v>
      </c>
      <c r="D502" s="4">
        <v>0.84</v>
      </c>
      <c r="E502" s="4">
        <v>0.08</v>
      </c>
      <c r="F502" s="4">
        <v>0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3.4482758620689703E-2</v>
      </c>
      <c r="D503" s="4">
        <v>0.10344827586206901</v>
      </c>
      <c r="E503" s="4">
        <v>0.75862068965517204</v>
      </c>
      <c r="F503" s="4">
        <v>0.10344827586206901</v>
      </c>
      <c r="G503" s="4">
        <v>0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0</v>
      </c>
      <c r="D504" s="4">
        <v>0</v>
      </c>
      <c r="E504" s="4">
        <v>7.4074074074074098E-2</v>
      </c>
      <c r="F504" s="4">
        <v>0.92592592592592604</v>
      </c>
      <c r="G504" s="4">
        <v>0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0</v>
      </c>
      <c r="D505" s="4">
        <v>0</v>
      </c>
      <c r="E505" s="4">
        <v>8.3333333333333301E-2</v>
      </c>
      <c r="F505" s="4">
        <v>0.16666666666666699</v>
      </c>
      <c r="G505" s="4">
        <v>0.70833333333333304</v>
      </c>
      <c r="H505" s="4">
        <v>4.1666666666666699E-2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0.16666666666666699</v>
      </c>
      <c r="G506" s="4">
        <v>0</v>
      </c>
      <c r="H506" s="4">
        <v>0.83333333333333304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>
        <v>72</v>
      </c>
      <c r="B508">
        <v>0</v>
      </c>
      <c r="C508" s="4">
        <v>0.8125</v>
      </c>
      <c r="D508" s="4">
        <v>0.125</v>
      </c>
      <c r="E508" s="4">
        <v>0</v>
      </c>
      <c r="F508" s="4">
        <v>0</v>
      </c>
      <c r="G508" s="4">
        <v>6.25E-2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3.7037037037037E-2</v>
      </c>
      <c r="D509" s="4">
        <v>0.81481481481481499</v>
      </c>
      <c r="E509" s="4">
        <v>0.11111111111111099</v>
      </c>
      <c r="F509" s="4">
        <v>3.7037037037037E-2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0</v>
      </c>
      <c r="D510" s="4">
        <v>0.13793103448275901</v>
      </c>
      <c r="E510" s="4">
        <v>0.62068965517241403</v>
      </c>
      <c r="F510" s="4">
        <v>0.20689655172413801</v>
      </c>
      <c r="G510" s="4">
        <v>3.4482758620689703E-2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0</v>
      </c>
      <c r="D511" s="4">
        <v>3.03030303030303E-2</v>
      </c>
      <c r="E511" s="4">
        <v>0.21212121212121199</v>
      </c>
      <c r="F511" s="4">
        <v>0.72727272727272696</v>
      </c>
      <c r="G511" s="4">
        <v>0</v>
      </c>
      <c r="H511" s="4">
        <v>3.03030303030303E-2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0.35294117647058798</v>
      </c>
      <c r="G512" s="4">
        <v>0.52941176470588203</v>
      </c>
      <c r="H512" s="4">
        <v>0.11764705882352899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0.16666666666666699</v>
      </c>
      <c r="H513" s="4">
        <v>0.83333333333333304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>
        <v>73</v>
      </c>
      <c r="B515">
        <v>0</v>
      </c>
      <c r="C515" s="4">
        <v>1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3.4482758620689703E-2</v>
      </c>
      <c r="D516" s="4">
        <v>0.79310344827586199</v>
      </c>
      <c r="E516" s="4">
        <v>0.13793103448275901</v>
      </c>
      <c r="F516" s="4">
        <v>3.4482758620689703E-2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0</v>
      </c>
      <c r="D517" s="4">
        <v>7.1428571428571397E-2</v>
      </c>
      <c r="E517" s="4">
        <v>0.78571428571428603</v>
      </c>
      <c r="F517" s="4">
        <v>0.107142857142857</v>
      </c>
      <c r="G517" s="4">
        <v>3.5714285714285698E-2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0</v>
      </c>
      <c r="D518" s="4">
        <v>5.4054054054054099E-2</v>
      </c>
      <c r="E518" s="4">
        <v>0.135135135135135</v>
      </c>
      <c r="F518" s="4">
        <v>0.72972972972973005</v>
      </c>
      <c r="G518" s="4">
        <v>8.1081081081081099E-2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0</v>
      </c>
      <c r="F519" s="4">
        <v>8.3333333333333301E-2</v>
      </c>
      <c r="G519" s="4">
        <v>0.83333333333333304</v>
      </c>
      <c r="H519" s="4">
        <v>8.3333333333333301E-2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0.25</v>
      </c>
      <c r="H520" s="4">
        <v>0.75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>
        <v>74</v>
      </c>
      <c r="B522">
        <v>0</v>
      </c>
      <c r="C522" s="4">
        <v>0.8</v>
      </c>
      <c r="D522" s="4">
        <v>0.2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3.7037037037037E-2</v>
      </c>
      <c r="D523" s="4">
        <v>0.81481481481481499</v>
      </c>
      <c r="E523" s="4">
        <v>0.148148148148148</v>
      </c>
      <c r="F523" s="4">
        <v>0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0</v>
      </c>
      <c r="D524" s="4">
        <v>6.4516129032258104E-2</v>
      </c>
      <c r="E524" s="4">
        <v>0.77419354838709697</v>
      </c>
      <c r="F524" s="4">
        <v>0.12903225806451599</v>
      </c>
      <c r="G524" s="4">
        <v>3.2258064516128997E-2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0</v>
      </c>
      <c r="D525" s="4">
        <v>0</v>
      </c>
      <c r="E525" s="4">
        <v>0.15625</v>
      </c>
      <c r="F525" s="4">
        <v>0.8125</v>
      </c>
      <c r="G525" s="4">
        <v>3.125E-2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</v>
      </c>
      <c r="D526" s="4">
        <v>6.25E-2</v>
      </c>
      <c r="E526" s="4">
        <v>0</v>
      </c>
      <c r="F526" s="4">
        <v>0.25</v>
      </c>
      <c r="G526" s="4">
        <v>0.625</v>
      </c>
      <c r="H526" s="4">
        <v>6.25E-2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0.14285714285714299</v>
      </c>
      <c r="H527" s="4">
        <v>0.85714285714285698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>
        <v>75</v>
      </c>
      <c r="B529">
        <v>0</v>
      </c>
      <c r="C529" s="4">
        <v>0.92307692307692302</v>
      </c>
      <c r="D529" s="4">
        <v>7.69230769230769E-2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7.1428571428571397E-2</v>
      </c>
      <c r="D530" s="4">
        <v>0.89285714285714302</v>
      </c>
      <c r="E530" s="4">
        <v>3.5714285714285698E-2</v>
      </c>
      <c r="F530" s="4">
        <v>0</v>
      </c>
      <c r="G530" s="4">
        <v>0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0</v>
      </c>
      <c r="D531" s="4">
        <v>0.12121212121212099</v>
      </c>
      <c r="E531" s="4">
        <v>0.72727272727272696</v>
      </c>
      <c r="F531" s="4">
        <v>0.15151515151515199</v>
      </c>
      <c r="G531" s="4">
        <v>0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0</v>
      </c>
      <c r="D532" s="4">
        <v>2.9411764705882401E-2</v>
      </c>
      <c r="E532" s="4">
        <v>2.9411764705882401E-2</v>
      </c>
      <c r="F532" s="4">
        <v>0.79411764705882304</v>
      </c>
      <c r="G532" s="4">
        <v>0.14705882352941199</v>
      </c>
      <c r="H532" s="4">
        <v>0</v>
      </c>
      <c r="I532" s="4">
        <v>0</v>
      </c>
    </row>
    <row r="533" spans="1:9">
      <c r="A533">
        <v>75</v>
      </c>
      <c r="B533">
        <v>4</v>
      </c>
      <c r="C533" s="4">
        <v>0</v>
      </c>
      <c r="D533" s="4">
        <v>0</v>
      </c>
      <c r="E533" s="4">
        <v>7.69230769230769E-2</v>
      </c>
      <c r="F533" s="4">
        <v>0</v>
      </c>
      <c r="G533" s="4">
        <v>0.76923076923076905</v>
      </c>
      <c r="H533" s="4">
        <v>0.15384615384615399</v>
      </c>
      <c r="I533" s="4">
        <v>0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1</v>
      </c>
      <c r="I534" s="4">
        <v>0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>
        <v>76</v>
      </c>
      <c r="B536">
        <v>0</v>
      </c>
      <c r="C536" s="4">
        <v>0.92857142857142905</v>
      </c>
      <c r="D536" s="4">
        <v>7.1428571428571397E-2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0.12903225806451599</v>
      </c>
      <c r="D537" s="4">
        <v>0.70967741935483897</v>
      </c>
      <c r="E537" s="4">
        <v>0.12903225806451599</v>
      </c>
      <c r="F537" s="4">
        <v>3.2258064516128997E-2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0</v>
      </c>
      <c r="D538" s="4">
        <v>0.22222222222222199</v>
      </c>
      <c r="E538" s="4">
        <v>0.74074074074074103</v>
      </c>
      <c r="F538" s="4">
        <v>3.7037037037037E-2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0</v>
      </c>
      <c r="D539" s="4">
        <v>6.25E-2</v>
      </c>
      <c r="E539" s="4">
        <v>3.125E-2</v>
      </c>
      <c r="F539" s="4">
        <v>0.8125</v>
      </c>
      <c r="G539" s="4">
        <v>6.25E-2</v>
      </c>
      <c r="H539" s="4">
        <v>3.125E-2</v>
      </c>
      <c r="I539" s="4">
        <v>0</v>
      </c>
    </row>
    <row r="540" spans="1:9">
      <c r="A540">
        <v>76</v>
      </c>
      <c r="B540">
        <v>4</v>
      </c>
      <c r="C540" s="4">
        <v>0</v>
      </c>
      <c r="D540" s="4">
        <v>0</v>
      </c>
      <c r="E540" s="4">
        <v>0</v>
      </c>
      <c r="F540" s="4">
        <v>6.6666666666666693E-2</v>
      </c>
      <c r="G540" s="4">
        <v>0.86666666666666703</v>
      </c>
      <c r="H540" s="4">
        <v>6.6666666666666693E-2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0.22222222222222199</v>
      </c>
      <c r="H541" s="4">
        <v>0.77777777777777801</v>
      </c>
      <c r="I541" s="4">
        <v>0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>
        <v>77</v>
      </c>
      <c r="B543">
        <v>0</v>
      </c>
      <c r="C543" s="4">
        <v>0.82352941176470595</v>
      </c>
      <c r="D543" s="4">
        <v>5.8823529411764698E-2</v>
      </c>
      <c r="E543" s="4">
        <v>5.8823529411764698E-2</v>
      </c>
      <c r="F543" s="4">
        <v>5.8823529411764698E-2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0.19354838709677399</v>
      </c>
      <c r="D544" s="4">
        <v>0.64516129032258096</v>
      </c>
      <c r="E544" s="4">
        <v>0.12903225806451599</v>
      </c>
      <c r="F544" s="4">
        <v>0</v>
      </c>
      <c r="G544" s="4">
        <v>3.2258064516128997E-2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0</v>
      </c>
      <c r="D545" s="4">
        <v>0.08</v>
      </c>
      <c r="E545" s="4">
        <v>0.76</v>
      </c>
      <c r="F545" s="4">
        <v>0.16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0</v>
      </c>
      <c r="D546" s="4">
        <v>0</v>
      </c>
      <c r="E546" s="4">
        <v>0.10344827586206901</v>
      </c>
      <c r="F546" s="4">
        <v>0.89655172413793105</v>
      </c>
      <c r="G546" s="4">
        <v>0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5.8823529411764698E-2</v>
      </c>
      <c r="D547" s="4">
        <v>0</v>
      </c>
      <c r="E547" s="4">
        <v>0</v>
      </c>
      <c r="F547" s="4">
        <v>0.11764705882352899</v>
      </c>
      <c r="G547" s="4">
        <v>0.70588235294117696</v>
      </c>
      <c r="H547" s="4">
        <v>0.11764705882352899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0.33333333333333298</v>
      </c>
      <c r="H548" s="4">
        <v>0.66666666666666696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>
        <v>78</v>
      </c>
      <c r="B550">
        <v>0</v>
      </c>
      <c r="C550" s="4">
        <v>0.80952380952380998</v>
      </c>
      <c r="D550" s="4">
        <v>0.14285714285714299</v>
      </c>
      <c r="E550" s="4">
        <v>0</v>
      </c>
      <c r="F550" s="4">
        <v>4.7619047619047603E-2</v>
      </c>
      <c r="G550" s="4">
        <v>0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8.6956521739130405E-2</v>
      </c>
      <c r="D551" s="4">
        <v>0.65217391304347805</v>
      </c>
      <c r="E551" s="4">
        <v>0.217391304347826</v>
      </c>
      <c r="F551" s="4">
        <v>4.3478260869565202E-2</v>
      </c>
      <c r="G551" s="4">
        <v>0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0</v>
      </c>
      <c r="D552" s="4">
        <v>7.4074074074074098E-2</v>
      </c>
      <c r="E552" s="4">
        <v>0.66666666666666696</v>
      </c>
      <c r="F552" s="4">
        <v>0.22222222222222199</v>
      </c>
      <c r="G552" s="4">
        <v>3.7037037037037E-2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3.03030303030303E-2</v>
      </c>
      <c r="D553" s="4">
        <v>0</v>
      </c>
      <c r="E553" s="4">
        <v>0.15151515151515199</v>
      </c>
      <c r="F553" s="4">
        <v>0.51515151515151503</v>
      </c>
      <c r="G553" s="4">
        <v>0.27272727272727298</v>
      </c>
      <c r="H553" s="4">
        <v>3.03030303030303E-2</v>
      </c>
      <c r="I553" s="4">
        <v>0</v>
      </c>
    </row>
    <row r="554" spans="1:9">
      <c r="A554">
        <v>78</v>
      </c>
      <c r="B554">
        <v>4</v>
      </c>
      <c r="C554" s="4">
        <v>0</v>
      </c>
      <c r="D554" s="4">
        <v>6.25E-2</v>
      </c>
      <c r="E554" s="4">
        <v>6.25E-2</v>
      </c>
      <c r="F554" s="4">
        <v>0.125</v>
      </c>
      <c r="G554" s="4">
        <v>0.625</v>
      </c>
      <c r="H554" s="4">
        <v>0.125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</v>
      </c>
      <c r="F555" s="4">
        <v>0</v>
      </c>
      <c r="G555" s="4">
        <v>0.25</v>
      </c>
      <c r="H555" s="4">
        <v>0.75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>
        <v>79</v>
      </c>
      <c r="B557">
        <v>0</v>
      </c>
      <c r="C557" s="4">
        <v>0.9</v>
      </c>
      <c r="D557" s="4">
        <v>0.1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0</v>
      </c>
      <c r="D558" s="4">
        <v>0.90476190476190499</v>
      </c>
      <c r="E558" s="4">
        <v>4.7619047619047603E-2</v>
      </c>
      <c r="F558" s="4">
        <v>4.7619047619047603E-2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0</v>
      </c>
      <c r="D559" s="4">
        <v>3.4482758620689703E-2</v>
      </c>
      <c r="E559" s="4">
        <v>0.86206896551724099</v>
      </c>
      <c r="F559" s="4">
        <v>0.10344827586206901</v>
      </c>
      <c r="G559" s="4">
        <v>0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3.7037037037037E-2</v>
      </c>
      <c r="E560" s="4">
        <v>0.148148148148148</v>
      </c>
      <c r="F560" s="4">
        <v>0.74074074074074103</v>
      </c>
      <c r="G560" s="4">
        <v>7.4074074074074098E-2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9.0909090909090898E-2</v>
      </c>
      <c r="G561" s="4">
        <v>0.86363636363636398</v>
      </c>
      <c r="H561" s="4">
        <v>4.5454545454545497E-2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0.11111111111111099</v>
      </c>
      <c r="H562" s="4">
        <v>0.88888888888888895</v>
      </c>
      <c r="I562" s="4">
        <v>0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>
        <v>80</v>
      </c>
      <c r="B564">
        <v>0</v>
      </c>
      <c r="C564" s="4">
        <v>0.94444444444444398</v>
      </c>
      <c r="D564" s="4">
        <v>5.5555555555555601E-2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0</v>
      </c>
      <c r="D565" s="4">
        <v>0.91304347826086996</v>
      </c>
      <c r="E565" s="4">
        <v>4.3478260869565202E-2</v>
      </c>
      <c r="F565" s="4">
        <v>0</v>
      </c>
      <c r="G565" s="4">
        <v>4.3478260869565202E-2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3.3333333333333298E-2</v>
      </c>
      <c r="D566" s="4">
        <v>0.1</v>
      </c>
      <c r="E566" s="4">
        <v>0.7</v>
      </c>
      <c r="F566" s="4">
        <v>0.16666666666666699</v>
      </c>
      <c r="G566" s="4">
        <v>0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0</v>
      </c>
      <c r="D567" s="4">
        <v>0</v>
      </c>
      <c r="E567" s="4">
        <v>0.115384615384615</v>
      </c>
      <c r="F567" s="4">
        <v>0.73076923076923095</v>
      </c>
      <c r="G567" s="4">
        <v>0.15384615384615399</v>
      </c>
      <c r="H567" s="4">
        <v>0</v>
      </c>
      <c r="I567" s="4">
        <v>0</v>
      </c>
    </row>
    <row r="568" spans="1:9">
      <c r="A568">
        <v>80</v>
      </c>
      <c r="B568">
        <v>4</v>
      </c>
      <c r="C568" s="4">
        <v>0</v>
      </c>
      <c r="D568" s="4">
        <v>0</v>
      </c>
      <c r="E568" s="4">
        <v>0</v>
      </c>
      <c r="F568" s="4">
        <v>0.13636363636363599</v>
      </c>
      <c r="G568" s="4">
        <v>0.72727272727272696</v>
      </c>
      <c r="H568" s="4">
        <v>0.13636363636363599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0</v>
      </c>
      <c r="F569" s="4">
        <v>0.11111111111111099</v>
      </c>
      <c r="G569" s="4">
        <v>0</v>
      </c>
      <c r="H569" s="4">
        <v>0.88888888888888895</v>
      </c>
      <c r="I569" s="4">
        <v>0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>
        <v>81</v>
      </c>
      <c r="B571">
        <v>0</v>
      </c>
      <c r="C571" s="4">
        <v>0.83333333333333304</v>
      </c>
      <c r="D571" s="4">
        <v>0.16666666666666699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</row>
    <row r="572" spans="1:9">
      <c r="A572">
        <v>81</v>
      </c>
      <c r="B572">
        <v>1</v>
      </c>
      <c r="C572" s="4">
        <v>0.04</v>
      </c>
      <c r="D572" s="4">
        <v>0.92</v>
      </c>
      <c r="E572" s="4">
        <v>0.04</v>
      </c>
      <c r="F572" s="4">
        <v>0</v>
      </c>
      <c r="G572" s="4">
        <v>0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0</v>
      </c>
      <c r="D573" s="4">
        <v>0.24</v>
      </c>
      <c r="E573" s="4">
        <v>0.72</v>
      </c>
      <c r="F573" s="4">
        <v>0.04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0</v>
      </c>
      <c r="D574" s="4">
        <v>0</v>
      </c>
      <c r="E574" s="4">
        <v>0.14285714285714299</v>
      </c>
      <c r="F574" s="4">
        <v>0.75</v>
      </c>
      <c r="G574" s="4">
        <v>7.1428571428571397E-2</v>
      </c>
      <c r="H574" s="4">
        <v>3.5714285714285698E-2</v>
      </c>
      <c r="I574" s="4">
        <v>0</v>
      </c>
    </row>
    <row r="575" spans="1:9">
      <c r="A575">
        <v>81</v>
      </c>
      <c r="B575">
        <v>4</v>
      </c>
      <c r="C575" s="4">
        <v>0</v>
      </c>
      <c r="D575" s="4">
        <v>0</v>
      </c>
      <c r="E575" s="4">
        <v>0</v>
      </c>
      <c r="F575" s="4">
        <v>0.19047619047618999</v>
      </c>
      <c r="G575" s="4">
        <v>0.71428571428571397</v>
      </c>
      <c r="H575" s="4">
        <v>9.5238095238095205E-2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9.0909090909090898E-2</v>
      </c>
      <c r="E576" s="4">
        <v>9.0909090909090898E-2</v>
      </c>
      <c r="F576" s="4">
        <v>0</v>
      </c>
      <c r="G576" s="4">
        <v>0</v>
      </c>
      <c r="H576" s="4">
        <v>0.81818181818181801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>
        <v>82</v>
      </c>
      <c r="B578">
        <v>0</v>
      </c>
      <c r="C578" s="4">
        <v>0.9375</v>
      </c>
      <c r="D578" s="4">
        <v>6.25E-2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9.0909090909090898E-2</v>
      </c>
      <c r="D579" s="4">
        <v>0.78787878787878796</v>
      </c>
      <c r="E579" s="4">
        <v>9.0909090909090898E-2</v>
      </c>
      <c r="F579" s="4">
        <v>3.03030303030303E-2</v>
      </c>
      <c r="G579" s="4">
        <v>0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0</v>
      </c>
      <c r="D580" s="4">
        <v>0.16666666666666699</v>
      </c>
      <c r="E580" s="4">
        <v>0.79166666666666696</v>
      </c>
      <c r="F580" s="4">
        <v>4.1666666666666699E-2</v>
      </c>
      <c r="G580" s="4">
        <v>0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0</v>
      </c>
      <c r="D581" s="4">
        <v>0</v>
      </c>
      <c r="E581" s="4">
        <v>0.15384615384615399</v>
      </c>
      <c r="F581" s="4">
        <v>0.80769230769230804</v>
      </c>
      <c r="G581" s="4">
        <v>3.8461538461538498E-2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5.8823529411764698E-2</v>
      </c>
      <c r="D582" s="4">
        <v>5.8823529411764698E-2</v>
      </c>
      <c r="E582" s="4">
        <v>0</v>
      </c>
      <c r="F582" s="4">
        <v>0</v>
      </c>
      <c r="G582" s="4">
        <v>0.88235294117647101</v>
      </c>
      <c r="H582" s="4">
        <v>0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0</v>
      </c>
      <c r="G583" s="4">
        <v>0.16666666666666699</v>
      </c>
      <c r="H583" s="4">
        <v>0.83333333333333304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>
      <c r="A585">
        <v>83</v>
      </c>
      <c r="B585">
        <v>0</v>
      </c>
      <c r="C585" s="4">
        <v>1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6.25E-2</v>
      </c>
      <c r="D586" s="4">
        <v>0.90625</v>
      </c>
      <c r="E586" s="4">
        <v>3.125E-2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0</v>
      </c>
      <c r="D587" s="4">
        <v>0</v>
      </c>
      <c r="E587" s="4">
        <v>0.88461538461538503</v>
      </c>
      <c r="F587" s="4">
        <v>7.69230769230769E-2</v>
      </c>
      <c r="G587" s="4">
        <v>3.8461538461538498E-2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0</v>
      </c>
      <c r="D588" s="4">
        <v>0</v>
      </c>
      <c r="E588" s="4">
        <v>8.6956521739130405E-2</v>
      </c>
      <c r="F588" s="4">
        <v>0.82608695652173902</v>
      </c>
      <c r="G588" s="4">
        <v>8.6956521739130405E-2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0</v>
      </c>
      <c r="D589" s="4">
        <v>5.5555555555555601E-2</v>
      </c>
      <c r="E589" s="4">
        <v>5.5555555555555601E-2</v>
      </c>
      <c r="F589" s="4">
        <v>0.11111111111111099</v>
      </c>
      <c r="G589" s="4">
        <v>0.72222222222222199</v>
      </c>
      <c r="H589" s="4">
        <v>5.5555555555555601E-2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</v>
      </c>
      <c r="F590" s="4">
        <v>0.1</v>
      </c>
      <c r="G590" s="4">
        <v>0</v>
      </c>
      <c r="H590" s="4">
        <v>0.9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>
        <v>84</v>
      </c>
      <c r="B592">
        <v>0</v>
      </c>
      <c r="C592" s="4">
        <v>0.952380952380952</v>
      </c>
      <c r="D592" s="4">
        <v>4.7619047619047603E-2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0.2</v>
      </c>
      <c r="D593" s="4">
        <v>0.7</v>
      </c>
      <c r="E593" s="4">
        <v>6.6666666666666693E-2</v>
      </c>
      <c r="F593" s="4">
        <v>3.3333333333333298E-2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3.7037037037037E-2</v>
      </c>
      <c r="D594" s="4">
        <v>7.4074074074074098E-2</v>
      </c>
      <c r="E594" s="4">
        <v>0.74074074074074103</v>
      </c>
      <c r="F594" s="4">
        <v>0.148148148148148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4.1666666666666699E-2</v>
      </c>
      <c r="D595" s="4">
        <v>0</v>
      </c>
      <c r="E595" s="4">
        <v>0.125</v>
      </c>
      <c r="F595" s="4">
        <v>0.75</v>
      </c>
      <c r="G595" s="4">
        <v>4.1666666666666699E-2</v>
      </c>
      <c r="H595" s="4">
        <v>4.1666666666666699E-2</v>
      </c>
      <c r="I595" s="4">
        <v>0</v>
      </c>
    </row>
    <row r="596" spans="1:9">
      <c r="A596">
        <v>84</v>
      </c>
      <c r="B596">
        <v>4</v>
      </c>
      <c r="C596" s="4">
        <v>0</v>
      </c>
      <c r="D596" s="4">
        <v>0</v>
      </c>
      <c r="E596" s="4">
        <v>6.25E-2</v>
      </c>
      <c r="F596" s="4">
        <v>0.3125</v>
      </c>
      <c r="G596" s="4">
        <v>0.625</v>
      </c>
      <c r="H596" s="4">
        <v>0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0.1</v>
      </c>
      <c r="F597" s="4">
        <v>0.1</v>
      </c>
      <c r="G597" s="4">
        <v>0.3</v>
      </c>
      <c r="H597" s="4">
        <v>0.5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>
      <c r="A599">
        <v>85</v>
      </c>
      <c r="B599">
        <v>0</v>
      </c>
      <c r="C599" s="4">
        <v>0.85714285714285698</v>
      </c>
      <c r="D599" s="4">
        <v>7.1428571428571397E-2</v>
      </c>
      <c r="E599" s="4">
        <v>0</v>
      </c>
      <c r="F599" s="4">
        <v>0</v>
      </c>
      <c r="G599" s="4">
        <v>7.1428571428571397E-2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4.1666666666666699E-2</v>
      </c>
      <c r="D600" s="4">
        <v>0.875</v>
      </c>
      <c r="E600" s="4">
        <v>8.3333333333333301E-2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3.7037037037037E-2</v>
      </c>
      <c r="D601" s="4">
        <v>7.4074074074074098E-2</v>
      </c>
      <c r="E601" s="4">
        <v>0.81481481481481499</v>
      </c>
      <c r="F601" s="4">
        <v>7.4074074074074098E-2</v>
      </c>
      <c r="G601" s="4">
        <v>0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0</v>
      </c>
      <c r="D602" s="4">
        <v>3.4482758620689703E-2</v>
      </c>
      <c r="E602" s="4">
        <v>0.13793103448275901</v>
      </c>
      <c r="F602" s="4">
        <v>0.72413793103448298</v>
      </c>
      <c r="G602" s="4">
        <v>0.10344827586206901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0.14285714285714299</v>
      </c>
      <c r="F603" s="4">
        <v>7.1428571428571397E-2</v>
      </c>
      <c r="G603" s="4">
        <v>0.78571428571428603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0.33333333333333298</v>
      </c>
      <c r="H604" s="4">
        <v>0.66666666666666696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>
        <v>86</v>
      </c>
      <c r="B606">
        <v>0</v>
      </c>
      <c r="C606" s="4">
        <v>1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3.8461538461538498E-2</v>
      </c>
      <c r="D607" s="4">
        <v>0.96153846153846201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0</v>
      </c>
      <c r="D608" s="4">
        <v>6.6666666666666693E-2</v>
      </c>
      <c r="E608" s="4">
        <v>0.86666666666666703</v>
      </c>
      <c r="F608" s="4">
        <v>6.6666666666666693E-2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0</v>
      </c>
      <c r="D609" s="4">
        <v>0</v>
      </c>
      <c r="E609" s="4">
        <v>8.3333333333333301E-2</v>
      </c>
      <c r="F609" s="4">
        <v>0.83333333333333304</v>
      </c>
      <c r="G609" s="4">
        <v>8.3333333333333301E-2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</v>
      </c>
      <c r="F610" s="4">
        <v>0</v>
      </c>
      <c r="G610" s="4">
        <v>0.88888888888888895</v>
      </c>
      <c r="H610" s="4">
        <v>0.11111111111111099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0.25</v>
      </c>
      <c r="H611" s="4">
        <v>0.75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>
        <v>87</v>
      </c>
      <c r="B613">
        <v>0</v>
      </c>
      <c r="C613" s="4">
        <v>0.92592592592592604</v>
      </c>
      <c r="D613" s="4">
        <v>3.7037037037037E-2</v>
      </c>
      <c r="E613" s="4">
        <v>3.7037037037037E-2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7.4074074074074098E-2</v>
      </c>
      <c r="D614" s="4">
        <v>0.85185185185185197</v>
      </c>
      <c r="E614" s="4">
        <v>7.4074074074074098E-2</v>
      </c>
      <c r="F614" s="4">
        <v>0</v>
      </c>
      <c r="G614" s="4">
        <v>0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0</v>
      </c>
      <c r="D615" s="4">
        <v>0.14285714285714299</v>
      </c>
      <c r="E615" s="4">
        <v>0.78571428571428603</v>
      </c>
      <c r="F615" s="4">
        <v>7.1428571428571397E-2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0</v>
      </c>
      <c r="D616" s="4">
        <v>0</v>
      </c>
      <c r="E616" s="4">
        <v>0.13636363636363599</v>
      </c>
      <c r="F616" s="4">
        <v>0.81818181818181801</v>
      </c>
      <c r="G616" s="4">
        <v>4.5454545454545497E-2</v>
      </c>
      <c r="H616" s="4">
        <v>0</v>
      </c>
      <c r="I616" s="4">
        <v>0</v>
      </c>
    </row>
    <row r="617" spans="1:9">
      <c r="A617">
        <v>87</v>
      </c>
      <c r="B617">
        <v>4</v>
      </c>
      <c r="C617" s="4">
        <v>0</v>
      </c>
      <c r="D617" s="4">
        <v>0</v>
      </c>
      <c r="E617" s="4">
        <v>0.105263157894737</v>
      </c>
      <c r="F617" s="4">
        <v>0.31578947368421101</v>
      </c>
      <c r="G617" s="4">
        <v>0.57894736842105299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0.4</v>
      </c>
      <c r="H618" s="4">
        <v>0.6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0.92592592592592604</v>
      </c>
      <c r="D620" s="4">
        <v>3.7037037037037E-2</v>
      </c>
      <c r="E620" s="4">
        <v>3.7037037037037E-2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7.1428571428571397E-2</v>
      </c>
      <c r="D621" s="4">
        <v>0.92857142857142905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3.3333333333333298E-2</v>
      </c>
      <c r="D622" s="4">
        <v>6.6666666666666693E-2</v>
      </c>
      <c r="E622" s="4">
        <v>0.76666666666666705</v>
      </c>
      <c r="F622" s="4">
        <v>0.133333333333333</v>
      </c>
      <c r="G622" s="4">
        <v>0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3.8461538461538498E-2</v>
      </c>
      <c r="E623" s="4">
        <v>0.115384615384615</v>
      </c>
      <c r="F623" s="4">
        <v>0.76923076923076905</v>
      </c>
      <c r="G623" s="4">
        <v>7.69230769230769E-2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0</v>
      </c>
      <c r="D624" s="4">
        <v>0</v>
      </c>
      <c r="E624" s="4">
        <v>0</v>
      </c>
      <c r="F624" s="4">
        <v>7.1428571428571397E-2</v>
      </c>
      <c r="G624" s="4">
        <v>0.85714285714285698</v>
      </c>
      <c r="H624" s="4">
        <v>7.1428571428571397E-2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1</v>
      </c>
      <c r="I625" s="4">
        <v>0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0.92857142857142905</v>
      </c>
      <c r="D627" s="4">
        <v>7.1428571428571397E-2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6.6666666666666693E-2</v>
      </c>
      <c r="D628" s="4">
        <v>0.86666666666666703</v>
      </c>
      <c r="E628" s="4">
        <v>3.3333333333333298E-2</v>
      </c>
      <c r="F628" s="4">
        <v>3.3333333333333298E-2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0</v>
      </c>
      <c r="D629" s="4">
        <v>0.11111111111111099</v>
      </c>
      <c r="E629" s="4">
        <v>0.77777777777777801</v>
      </c>
      <c r="F629" s="4">
        <v>0.11111111111111099</v>
      </c>
      <c r="G629" s="4">
        <v>0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0</v>
      </c>
      <c r="D630" s="4">
        <v>0</v>
      </c>
      <c r="E630" s="4">
        <v>0.16</v>
      </c>
      <c r="F630" s="4">
        <v>0.72</v>
      </c>
      <c r="G630" s="4">
        <v>0.12</v>
      </c>
      <c r="H630" s="4">
        <v>0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0</v>
      </c>
      <c r="E631" s="4">
        <v>0</v>
      </c>
      <c r="F631" s="4">
        <v>0.214285714285714</v>
      </c>
      <c r="G631" s="4">
        <v>0.78571428571428603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0.25</v>
      </c>
      <c r="H632" s="4">
        <v>0.75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>
        <v>90</v>
      </c>
      <c r="B634">
        <v>0</v>
      </c>
      <c r="C634" s="4">
        <v>0.82142857142857095</v>
      </c>
      <c r="D634" s="4">
        <v>7.1428571428571397E-2</v>
      </c>
      <c r="E634" s="4">
        <v>7.1428571428571397E-2</v>
      </c>
      <c r="F634" s="4">
        <v>3.5714285714285698E-2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6.4516129032258104E-2</v>
      </c>
      <c r="D635" s="4">
        <v>0.77419354838709697</v>
      </c>
      <c r="E635" s="4">
        <v>6.4516129032258104E-2</v>
      </c>
      <c r="F635" s="4">
        <v>3.2258064516128997E-2</v>
      </c>
      <c r="G635" s="4">
        <v>6.4516129032258104E-2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3.8461538461538498E-2</v>
      </c>
      <c r="D636" s="4">
        <v>0.15384615384615399</v>
      </c>
      <c r="E636" s="4">
        <v>0.61538461538461497</v>
      </c>
      <c r="F636" s="4">
        <v>0.19230769230769201</v>
      </c>
      <c r="G636" s="4">
        <v>0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0</v>
      </c>
      <c r="D637" s="4">
        <v>0.04</v>
      </c>
      <c r="E637" s="4">
        <v>0.08</v>
      </c>
      <c r="F637" s="4">
        <v>0.68</v>
      </c>
      <c r="G637" s="4">
        <v>0.2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0</v>
      </c>
      <c r="E638" s="4">
        <v>0.133333333333333</v>
      </c>
      <c r="F638" s="4">
        <v>6.6666666666666693E-2</v>
      </c>
      <c r="G638" s="4">
        <v>0.73333333333333295</v>
      </c>
      <c r="H638" s="4">
        <v>6.6666666666666693E-2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</v>
      </c>
      <c r="G639" s="4">
        <v>0.33333333333333298</v>
      </c>
      <c r="H639" s="4">
        <v>0.66666666666666696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>
        <v>91</v>
      </c>
      <c r="B641">
        <v>0</v>
      </c>
      <c r="C641" s="4">
        <v>0.88461538461538503</v>
      </c>
      <c r="D641" s="4">
        <v>7.69230769230769E-2</v>
      </c>
      <c r="E641" s="4">
        <v>3.8461538461538498E-2</v>
      </c>
      <c r="F641" s="4">
        <v>0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3.2258064516128997E-2</v>
      </c>
      <c r="D642" s="4">
        <v>0.74193548387096797</v>
      </c>
      <c r="E642" s="4">
        <v>9.6774193548387094E-2</v>
      </c>
      <c r="F642" s="4">
        <v>9.6774193548387094E-2</v>
      </c>
      <c r="G642" s="4">
        <v>3.2258064516128997E-2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0</v>
      </c>
      <c r="D643" s="4">
        <v>4.1666666666666699E-2</v>
      </c>
      <c r="E643" s="4">
        <v>0.91666666666666696</v>
      </c>
      <c r="F643" s="4">
        <v>4.1666666666666699E-2</v>
      </c>
      <c r="G643" s="4">
        <v>0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0</v>
      </c>
      <c r="D644" s="4">
        <v>0</v>
      </c>
      <c r="E644" s="4">
        <v>0.08</v>
      </c>
      <c r="F644" s="4">
        <v>0.84</v>
      </c>
      <c r="G644" s="4">
        <v>0.08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0.157894736842105</v>
      </c>
      <c r="G645" s="4">
        <v>0.84210526315789502</v>
      </c>
      <c r="H645" s="4">
        <v>0</v>
      </c>
      <c r="I645" s="4">
        <v>0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1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>
      <c r="A648">
        <v>92</v>
      </c>
      <c r="B648">
        <v>0</v>
      </c>
      <c r="C648" s="4">
        <v>1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3.8461538461538498E-2</v>
      </c>
      <c r="D649" s="4">
        <v>0.88461538461538503</v>
      </c>
      <c r="E649" s="4">
        <v>7.69230769230769E-2</v>
      </c>
      <c r="F649" s="4">
        <v>0</v>
      </c>
      <c r="G649" s="4">
        <v>0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0</v>
      </c>
      <c r="D650" s="4">
        <v>7.1428571428571397E-2</v>
      </c>
      <c r="E650" s="4">
        <v>0.82142857142857095</v>
      </c>
      <c r="F650" s="4">
        <v>7.1428571428571397E-2</v>
      </c>
      <c r="G650" s="4">
        <v>3.5714285714285698E-2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0</v>
      </c>
      <c r="E651" s="4">
        <v>0.14285714285714299</v>
      </c>
      <c r="F651" s="4">
        <v>0.82142857142857095</v>
      </c>
      <c r="G651" s="4">
        <v>3.5714285714285698E-2</v>
      </c>
      <c r="H651" s="4">
        <v>0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0.21052631578947401</v>
      </c>
      <c r="G652" s="4">
        <v>0.73684210526315796</v>
      </c>
      <c r="H652" s="4">
        <v>5.2631578947368397E-2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0</v>
      </c>
      <c r="G653" s="4">
        <v>0.33333333333333298</v>
      </c>
      <c r="H653" s="4">
        <v>0.66666666666666696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>
        <v>93</v>
      </c>
      <c r="B655">
        <v>0</v>
      </c>
      <c r="C655" s="4">
        <v>0.92</v>
      </c>
      <c r="D655" s="4">
        <v>0.04</v>
      </c>
      <c r="E655" s="4">
        <v>0.04</v>
      </c>
      <c r="F655" s="4">
        <v>0</v>
      </c>
      <c r="G655" s="4">
        <v>0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0</v>
      </c>
      <c r="D656" s="4">
        <v>0.88</v>
      </c>
      <c r="E656" s="4">
        <v>0.12</v>
      </c>
      <c r="F656" s="4">
        <v>0</v>
      </c>
      <c r="G656" s="4">
        <v>0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0</v>
      </c>
      <c r="D657" s="4">
        <v>0.10344827586206901</v>
      </c>
      <c r="E657" s="4">
        <v>0.82758620689655205</v>
      </c>
      <c r="F657" s="4">
        <v>6.8965517241379296E-2</v>
      </c>
      <c r="G657" s="4">
        <v>0</v>
      </c>
      <c r="H657" s="4">
        <v>0</v>
      </c>
      <c r="I657" s="4">
        <v>0</v>
      </c>
    </row>
    <row r="658" spans="1:9">
      <c r="A658">
        <v>93</v>
      </c>
      <c r="B658">
        <v>3</v>
      </c>
      <c r="C658" s="4">
        <v>0</v>
      </c>
      <c r="D658" s="4">
        <v>0</v>
      </c>
      <c r="E658" s="4">
        <v>3.4482758620689703E-2</v>
      </c>
      <c r="F658" s="4">
        <v>0.86206896551724099</v>
      </c>
      <c r="G658" s="4">
        <v>6.8965517241379296E-2</v>
      </c>
      <c r="H658" s="4">
        <v>3.4482758620689703E-2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0</v>
      </c>
      <c r="F659" s="4">
        <v>0</v>
      </c>
      <c r="G659" s="4">
        <v>1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0.33333333333333298</v>
      </c>
      <c r="H660" s="4">
        <v>0.66666666666666696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>
      <c r="A662">
        <v>94</v>
      </c>
      <c r="B662">
        <v>0</v>
      </c>
      <c r="C662" s="4">
        <v>0.86956521739130399</v>
      </c>
      <c r="D662" s="4">
        <v>8.6956521739130405E-2</v>
      </c>
      <c r="E662" s="4">
        <v>4.3478260869565202E-2</v>
      </c>
      <c r="F662" s="4">
        <v>0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0</v>
      </c>
      <c r="D663" s="4">
        <v>0.88461538461538503</v>
      </c>
      <c r="E663" s="4">
        <v>7.69230769230769E-2</v>
      </c>
      <c r="F663" s="4">
        <v>3.8461538461538498E-2</v>
      </c>
      <c r="G663" s="4">
        <v>0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0</v>
      </c>
      <c r="D664" s="4">
        <v>6.8965517241379296E-2</v>
      </c>
      <c r="E664" s="4">
        <v>0.82758620689655205</v>
      </c>
      <c r="F664" s="4">
        <v>0.10344827586206901</v>
      </c>
      <c r="G664" s="4">
        <v>0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0</v>
      </c>
      <c r="D665" s="4">
        <v>0</v>
      </c>
      <c r="E665" s="4">
        <v>7.4074074074074098E-2</v>
      </c>
      <c r="F665" s="4">
        <v>0.74074074074074103</v>
      </c>
      <c r="G665" s="4">
        <v>0.18518518518518501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0</v>
      </c>
      <c r="E666" s="4">
        <v>0</v>
      </c>
      <c r="F666" s="4">
        <v>0.1</v>
      </c>
      <c r="G666" s="4">
        <v>0.85</v>
      </c>
      <c r="H666" s="4">
        <v>0.05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1</v>
      </c>
      <c r="I667" s="4">
        <v>0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>
      <c r="A669">
        <v>95</v>
      </c>
      <c r="B669">
        <v>0</v>
      </c>
      <c r="C669" s="4">
        <v>0.85</v>
      </c>
      <c r="D669" s="4">
        <v>0.1</v>
      </c>
      <c r="E669" s="4">
        <v>0.05</v>
      </c>
      <c r="F669" s="4">
        <v>0</v>
      </c>
      <c r="G669" s="4">
        <v>0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7.4074074074074098E-2</v>
      </c>
      <c r="D670" s="4">
        <v>0.85185185185185197</v>
      </c>
      <c r="E670" s="4">
        <v>7.4074074074074098E-2</v>
      </c>
      <c r="F670" s="4">
        <v>0</v>
      </c>
      <c r="G670" s="4">
        <v>0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0</v>
      </c>
      <c r="D671" s="4">
        <v>6.8965517241379296E-2</v>
      </c>
      <c r="E671" s="4">
        <v>0.82758620689655205</v>
      </c>
      <c r="F671" s="4">
        <v>6.8965517241379296E-2</v>
      </c>
      <c r="G671" s="4">
        <v>3.4482758620689703E-2</v>
      </c>
      <c r="H671" s="4">
        <v>0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0</v>
      </c>
      <c r="E672" s="4">
        <v>3.8461538461538498E-2</v>
      </c>
      <c r="F672" s="4">
        <v>0.84615384615384603</v>
      </c>
      <c r="G672" s="4">
        <v>0.115384615384615</v>
      </c>
      <c r="H672" s="4">
        <v>0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</v>
      </c>
      <c r="F673" s="4">
        <v>0.18181818181818199</v>
      </c>
      <c r="G673" s="4">
        <v>0.77272727272727304</v>
      </c>
      <c r="H673" s="4">
        <v>4.5454545454545497E-2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1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</row>
    <row r="676" spans="1:9">
      <c r="A676">
        <v>96</v>
      </c>
      <c r="B676">
        <v>0</v>
      </c>
      <c r="C676" s="4">
        <v>0.73684210526315796</v>
      </c>
      <c r="D676" s="4">
        <v>0.26315789473684198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0.148148148148148</v>
      </c>
      <c r="D677" s="4">
        <v>0.592592592592593</v>
      </c>
      <c r="E677" s="4">
        <v>0.148148148148148</v>
      </c>
      <c r="F677" s="4">
        <v>7.4074074074074098E-2</v>
      </c>
      <c r="G677" s="4">
        <v>3.7037037037037E-2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3.5714285714285698E-2</v>
      </c>
      <c r="D678" s="4">
        <v>3.5714285714285698E-2</v>
      </c>
      <c r="E678" s="4">
        <v>0.64285714285714302</v>
      </c>
      <c r="F678" s="4">
        <v>0.25</v>
      </c>
      <c r="G678" s="4">
        <v>3.5714285714285698E-2</v>
      </c>
      <c r="H678" s="4">
        <v>0</v>
      </c>
      <c r="I678" s="4">
        <v>0</v>
      </c>
    </row>
    <row r="679" spans="1:9">
      <c r="A679">
        <v>96</v>
      </c>
      <c r="B679">
        <v>3</v>
      </c>
      <c r="C679" s="4">
        <v>0</v>
      </c>
      <c r="D679" s="4">
        <v>3.5714285714285698E-2</v>
      </c>
      <c r="E679" s="4">
        <v>0.14285714285714299</v>
      </c>
      <c r="F679" s="4">
        <v>0.64285714285714302</v>
      </c>
      <c r="G679" s="4">
        <v>0.107142857142857</v>
      </c>
      <c r="H679" s="4">
        <v>7.1428571428571397E-2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0</v>
      </c>
      <c r="E680" s="4">
        <v>0</v>
      </c>
      <c r="F680" s="4">
        <v>9.5238095238095205E-2</v>
      </c>
      <c r="G680" s="4">
        <v>0.80952380952380998</v>
      </c>
      <c r="H680" s="4">
        <v>9.5238095238095205E-2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</v>
      </c>
      <c r="G681" s="4">
        <v>0.2</v>
      </c>
      <c r="H681" s="4">
        <v>0.8</v>
      </c>
      <c r="I681" s="4">
        <v>0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>
      <c r="A683">
        <v>97</v>
      </c>
      <c r="B683">
        <v>0</v>
      </c>
      <c r="C683" s="4">
        <v>0.84210526315789502</v>
      </c>
      <c r="D683" s="4">
        <v>0.157894736842105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0</v>
      </c>
      <c r="D684" s="4">
        <v>0.65217391304347805</v>
      </c>
      <c r="E684" s="4">
        <v>0.34782608695652201</v>
      </c>
      <c r="F684" s="4">
        <v>0</v>
      </c>
      <c r="G684" s="4">
        <v>0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0</v>
      </c>
      <c r="D685" s="4">
        <v>3.8461538461538498E-2</v>
      </c>
      <c r="E685" s="4">
        <v>0.88461538461538503</v>
      </c>
      <c r="F685" s="4">
        <v>3.8461538461538498E-2</v>
      </c>
      <c r="G685" s="4">
        <v>3.8461538461538498E-2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0</v>
      </c>
      <c r="E686" s="4">
        <v>0.10344827586206901</v>
      </c>
      <c r="F686" s="4">
        <v>0.75862068965517204</v>
      </c>
      <c r="G686" s="4">
        <v>0.13793103448275901</v>
      </c>
      <c r="H686" s="4">
        <v>0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</v>
      </c>
      <c r="F687" s="4">
        <v>4.3478260869565202E-2</v>
      </c>
      <c r="G687" s="4">
        <v>0.91304347826086996</v>
      </c>
      <c r="H687" s="4">
        <v>4.3478260869565202E-2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0.125</v>
      </c>
      <c r="H688" s="4">
        <v>0.875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</row>
    <row r="690" spans="1:9">
      <c r="A690">
        <v>98</v>
      </c>
      <c r="B690">
        <v>0</v>
      </c>
      <c r="C690" s="4">
        <v>0.9375</v>
      </c>
      <c r="D690" s="4">
        <v>6.25E-2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5.2631578947368397E-2</v>
      </c>
      <c r="D691" s="4">
        <v>0.89473684210526305</v>
      </c>
      <c r="E691" s="4">
        <v>5.2631578947368397E-2</v>
      </c>
      <c r="F691" s="4">
        <v>0</v>
      </c>
      <c r="G691" s="4">
        <v>0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0</v>
      </c>
      <c r="D692" s="4">
        <v>5.8823529411764698E-2</v>
      </c>
      <c r="E692" s="4">
        <v>0.82352941176470595</v>
      </c>
      <c r="F692" s="4">
        <v>0.11764705882352899</v>
      </c>
      <c r="G692" s="4">
        <v>0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0</v>
      </c>
      <c r="D693" s="4">
        <v>0</v>
      </c>
      <c r="E693" s="4">
        <v>0</v>
      </c>
      <c r="F693" s="4">
        <v>0.95833333333333304</v>
      </c>
      <c r="G693" s="4">
        <v>4.1666666666666699E-2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0</v>
      </c>
      <c r="D694" s="4">
        <v>0</v>
      </c>
      <c r="E694" s="4">
        <v>0</v>
      </c>
      <c r="F694" s="4">
        <v>7.4074074074074098E-2</v>
      </c>
      <c r="G694" s="4">
        <v>0.85185185185185197</v>
      </c>
      <c r="H694" s="4">
        <v>7.4074074074074098E-2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1</v>
      </c>
      <c r="I695" s="4">
        <v>0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</row>
    <row r="697" spans="1:9">
      <c r="A697">
        <v>99</v>
      </c>
      <c r="B697">
        <v>0</v>
      </c>
      <c r="C697" s="4">
        <v>0.875</v>
      </c>
      <c r="D697" s="4">
        <v>6.25E-2</v>
      </c>
      <c r="E697" s="4">
        <v>0</v>
      </c>
      <c r="F697" s="4">
        <v>0</v>
      </c>
      <c r="G697" s="4">
        <v>0</v>
      </c>
      <c r="H697" s="4">
        <v>6.25E-2</v>
      </c>
      <c r="I697" s="4">
        <v>0</v>
      </c>
    </row>
    <row r="698" spans="1:9">
      <c r="A698">
        <v>99</v>
      </c>
      <c r="B698">
        <v>1</v>
      </c>
      <c r="C698" s="4">
        <v>0.1</v>
      </c>
      <c r="D698" s="4">
        <v>0.85</v>
      </c>
      <c r="E698" s="4">
        <v>0.05</v>
      </c>
      <c r="F698" s="4">
        <v>0</v>
      </c>
      <c r="G698" s="4">
        <v>0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0</v>
      </c>
      <c r="D699" s="4">
        <v>0</v>
      </c>
      <c r="E699" s="4">
        <v>0.79310344827586199</v>
      </c>
      <c r="F699" s="4">
        <v>0.13793103448275901</v>
      </c>
      <c r="G699" s="4">
        <v>3.4482758620689703E-2</v>
      </c>
      <c r="H699" s="4">
        <v>3.4482758620689703E-2</v>
      </c>
      <c r="I699" s="4">
        <v>0</v>
      </c>
    </row>
    <row r="700" spans="1:9">
      <c r="A700">
        <v>99</v>
      </c>
      <c r="B700">
        <v>3</v>
      </c>
      <c r="C700" s="4">
        <v>0</v>
      </c>
      <c r="D700" s="4">
        <v>0</v>
      </c>
      <c r="E700" s="4">
        <v>6.8965517241379296E-2</v>
      </c>
      <c r="F700" s="4">
        <v>0.86206896551724099</v>
      </c>
      <c r="G700" s="4">
        <v>6.8965517241379296E-2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0</v>
      </c>
      <c r="F701" s="4">
        <v>4.1666666666666699E-2</v>
      </c>
      <c r="G701" s="4">
        <v>0.875</v>
      </c>
      <c r="H701" s="4">
        <v>8.3333333333333301E-2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0.1</v>
      </c>
      <c r="H702" s="4">
        <v>0.9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9">
      <c r="A704">
        <v>100</v>
      </c>
      <c r="B704">
        <v>0</v>
      </c>
      <c r="C704" s="4">
        <v>1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0.11111111111111099</v>
      </c>
      <c r="D705" s="4">
        <v>0.66666666666666696</v>
      </c>
      <c r="E705" s="4">
        <v>0.16666666666666699</v>
      </c>
      <c r="F705" s="4">
        <v>5.5555555555555601E-2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0</v>
      </c>
      <c r="D706" s="4">
        <v>3.8461538461538498E-2</v>
      </c>
      <c r="E706" s="4">
        <v>0.84615384615384603</v>
      </c>
      <c r="F706" s="4">
        <v>7.69230769230769E-2</v>
      </c>
      <c r="G706" s="4">
        <v>3.8461538461538498E-2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0</v>
      </c>
      <c r="E707" s="4">
        <v>6.6666666666666693E-2</v>
      </c>
      <c r="F707" s="4">
        <v>0.86666666666666703</v>
      </c>
      <c r="G707" s="4">
        <v>6.6666666666666693E-2</v>
      </c>
      <c r="H707" s="4">
        <v>0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0.04</v>
      </c>
      <c r="F708" s="4">
        <v>0</v>
      </c>
      <c r="G708" s="4">
        <v>0.92</v>
      </c>
      <c r="H708" s="4">
        <v>0.04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7.69230769230769E-2</v>
      </c>
      <c r="G709" s="4">
        <v>7.69230769230769E-2</v>
      </c>
      <c r="H709" s="4">
        <v>0.84615384615384603</v>
      </c>
      <c r="I709" s="4">
        <v>0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>
        <v>101</v>
      </c>
      <c r="B711">
        <v>0</v>
      </c>
      <c r="C711" s="4">
        <v>0.77777777777777801</v>
      </c>
      <c r="D711" s="4">
        <v>0.22222222222222199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0</v>
      </c>
      <c r="D712" s="4">
        <v>0.76923076923076905</v>
      </c>
      <c r="E712" s="4">
        <v>0.230769230769231</v>
      </c>
      <c r="F712" s="4">
        <v>0</v>
      </c>
      <c r="G712" s="4">
        <v>0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0</v>
      </c>
      <c r="D713" s="4">
        <v>3.5714285714285698E-2</v>
      </c>
      <c r="E713" s="4">
        <v>0.82142857142857095</v>
      </c>
      <c r="F713" s="4">
        <v>0.14285714285714299</v>
      </c>
      <c r="G713" s="4">
        <v>0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3.3333333333333298E-2</v>
      </c>
      <c r="D714" s="4">
        <v>3.3333333333333298E-2</v>
      </c>
      <c r="E714" s="4">
        <v>0</v>
      </c>
      <c r="F714" s="4">
        <v>0.83333333333333304</v>
      </c>
      <c r="G714" s="4">
        <v>6.6666666666666693E-2</v>
      </c>
      <c r="H714" s="4">
        <v>3.3333333333333298E-2</v>
      </c>
      <c r="I714" s="4">
        <v>0</v>
      </c>
    </row>
    <row r="715" spans="1:9">
      <c r="A715">
        <v>101</v>
      </c>
      <c r="B715">
        <v>4</v>
      </c>
      <c r="C715" s="4">
        <v>0</v>
      </c>
      <c r="D715" s="4">
        <v>0</v>
      </c>
      <c r="E715" s="4">
        <v>0</v>
      </c>
      <c r="F715" s="4">
        <v>3.7037037037037E-2</v>
      </c>
      <c r="G715" s="4">
        <v>0.96296296296296302</v>
      </c>
      <c r="H715" s="4">
        <v>0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0.16666666666666699</v>
      </c>
      <c r="H716" s="4">
        <v>0.83333333333333304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</row>
    <row r="718" spans="1:9">
      <c r="A718">
        <v>102</v>
      </c>
      <c r="B718">
        <v>0</v>
      </c>
      <c r="C718" s="4">
        <v>0.86666666666666703</v>
      </c>
      <c r="D718" s="4">
        <v>0</v>
      </c>
      <c r="E718" s="4">
        <v>6.6666666666666693E-2</v>
      </c>
      <c r="F718" s="4">
        <v>6.6666666666666693E-2</v>
      </c>
      <c r="G718" s="4">
        <v>0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0</v>
      </c>
      <c r="D719" s="4">
        <v>0.75</v>
      </c>
      <c r="E719" s="4">
        <v>0.125</v>
      </c>
      <c r="F719" s="4">
        <v>6.25E-2</v>
      </c>
      <c r="G719" s="4">
        <v>6.25E-2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0</v>
      </c>
      <c r="D720" s="4">
        <v>3.8461538461538498E-2</v>
      </c>
      <c r="E720" s="4">
        <v>0.80769230769230804</v>
      </c>
      <c r="F720" s="4">
        <v>7.69230769230769E-2</v>
      </c>
      <c r="G720" s="4">
        <v>7.69230769230769E-2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3.3333333333333298E-2</v>
      </c>
      <c r="E721" s="4">
        <v>0.1</v>
      </c>
      <c r="F721" s="4">
        <v>0.66666666666666696</v>
      </c>
      <c r="G721" s="4">
        <v>0.2</v>
      </c>
      <c r="H721" s="4">
        <v>0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0</v>
      </c>
      <c r="F722" s="4">
        <v>0.2</v>
      </c>
      <c r="G722" s="4">
        <v>0.7</v>
      </c>
      <c r="H722" s="4">
        <v>0.1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9.0909090909090898E-2</v>
      </c>
      <c r="E723" s="4">
        <v>0</v>
      </c>
      <c r="F723" s="4">
        <v>0.18181818181818199</v>
      </c>
      <c r="G723" s="4">
        <v>0.18181818181818199</v>
      </c>
      <c r="H723" s="4">
        <v>0.54545454545454497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</row>
    <row r="725" spans="1:9">
      <c r="A725">
        <v>103</v>
      </c>
      <c r="B725">
        <v>0</v>
      </c>
      <c r="C725" s="4">
        <v>0.92307692307692302</v>
      </c>
      <c r="D725" s="4">
        <v>7.69230769230769E-2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6.6666666666666693E-2</v>
      </c>
      <c r="D726" s="4">
        <v>0.86666666666666703</v>
      </c>
      <c r="E726" s="4">
        <v>6.6666666666666693E-2</v>
      </c>
      <c r="F726" s="4">
        <v>0</v>
      </c>
      <c r="G726" s="4">
        <v>0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0</v>
      </c>
      <c r="D727" s="4">
        <v>0.11111111111111099</v>
      </c>
      <c r="E727" s="4">
        <v>0.62962962962962998</v>
      </c>
      <c r="F727" s="4">
        <v>0.22222222222222199</v>
      </c>
      <c r="G727" s="4">
        <v>3.7037037037037E-2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3.125E-2</v>
      </c>
      <c r="D728" s="4">
        <v>0</v>
      </c>
      <c r="E728" s="4">
        <v>0.125</v>
      </c>
      <c r="F728" s="4">
        <v>0.75</v>
      </c>
      <c r="G728" s="4">
        <v>9.375E-2</v>
      </c>
      <c r="H728" s="4">
        <v>0</v>
      </c>
      <c r="I728" s="4">
        <v>0</v>
      </c>
    </row>
    <row r="729" spans="1:9">
      <c r="A729">
        <v>103</v>
      </c>
      <c r="B729">
        <v>4</v>
      </c>
      <c r="C729" s="4">
        <v>0</v>
      </c>
      <c r="D729" s="4">
        <v>0</v>
      </c>
      <c r="E729" s="4">
        <v>0</v>
      </c>
      <c r="F729" s="4">
        <v>0.125</v>
      </c>
      <c r="G729" s="4">
        <v>0.8125</v>
      </c>
      <c r="H729" s="4">
        <v>6.25E-2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1</v>
      </c>
      <c r="I730" s="4">
        <v>0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</row>
    <row r="732" spans="1:9">
      <c r="A732">
        <v>104</v>
      </c>
      <c r="B732">
        <v>0</v>
      </c>
      <c r="C732" s="4">
        <v>0.92857142857142905</v>
      </c>
      <c r="D732" s="4">
        <v>0</v>
      </c>
      <c r="E732" s="4">
        <v>0</v>
      </c>
      <c r="F732" s="4">
        <v>7.1428571428571397E-2</v>
      </c>
      <c r="G732" s="4">
        <v>0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5.8823529411764698E-2</v>
      </c>
      <c r="D733" s="4">
        <v>0.76470588235294101</v>
      </c>
      <c r="E733" s="4">
        <v>0.17647058823529399</v>
      </c>
      <c r="F733" s="4">
        <v>0</v>
      </c>
      <c r="G733" s="4">
        <v>0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0</v>
      </c>
      <c r="D734" s="4">
        <v>0</v>
      </c>
      <c r="E734" s="4">
        <v>0.86363636363636398</v>
      </c>
      <c r="F734" s="4">
        <v>0.13636363636363599</v>
      </c>
      <c r="G734" s="4">
        <v>0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0</v>
      </c>
      <c r="D735" s="4">
        <v>0</v>
      </c>
      <c r="E735" s="4">
        <v>2.9411764705882401E-2</v>
      </c>
      <c r="F735" s="4">
        <v>0.79411764705882304</v>
      </c>
      <c r="G735" s="4">
        <v>0.17647058823529399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3.3333333333333298E-2</v>
      </c>
      <c r="E736" s="4">
        <v>0</v>
      </c>
      <c r="F736" s="4">
        <v>6.6666666666666693E-2</v>
      </c>
      <c r="G736" s="4">
        <v>0.76666666666666705</v>
      </c>
      <c r="H736" s="4">
        <v>0.133333333333333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9.0909090909090898E-2</v>
      </c>
      <c r="H737" s="4">
        <v>0.90909090909090895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>
      <c r="A739">
        <v>105</v>
      </c>
      <c r="B739">
        <v>0</v>
      </c>
      <c r="C739" s="4">
        <v>0.85714285714285698</v>
      </c>
      <c r="D739" s="4">
        <v>0.14285714285714299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0</v>
      </c>
      <c r="D740" s="4">
        <v>0.71428571428571397</v>
      </c>
      <c r="E740" s="4">
        <v>0.28571428571428598</v>
      </c>
      <c r="F740" s="4">
        <v>0</v>
      </c>
      <c r="G740" s="4">
        <v>0</v>
      </c>
      <c r="H740" s="4">
        <v>0</v>
      </c>
      <c r="I740" s="4">
        <v>0</v>
      </c>
    </row>
    <row r="741" spans="1:9">
      <c r="A741">
        <v>105</v>
      </c>
      <c r="B741">
        <v>2</v>
      </c>
      <c r="C741" s="4">
        <v>0</v>
      </c>
      <c r="D741" s="4">
        <v>8.6956521739130405E-2</v>
      </c>
      <c r="E741" s="4">
        <v>0.73913043478260898</v>
      </c>
      <c r="F741" s="4">
        <v>0.173913043478261</v>
      </c>
      <c r="G741" s="4">
        <v>0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</v>
      </c>
      <c r="D742" s="4">
        <v>3.03030303030303E-2</v>
      </c>
      <c r="E742" s="4">
        <v>9.0909090909090898E-2</v>
      </c>
      <c r="F742" s="4">
        <v>0.72727272727272696</v>
      </c>
      <c r="G742" s="4">
        <v>9.0909090909090898E-2</v>
      </c>
      <c r="H742" s="4">
        <v>6.0606060606060601E-2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0</v>
      </c>
      <c r="F743" s="4">
        <v>0.133333333333333</v>
      </c>
      <c r="G743" s="4">
        <v>0.76666666666666705</v>
      </c>
      <c r="H743" s="4">
        <v>0.1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1</v>
      </c>
      <c r="I744" s="4">
        <v>0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</row>
    <row r="746" spans="1:9">
      <c r="A746">
        <v>106</v>
      </c>
      <c r="B746">
        <v>0</v>
      </c>
      <c r="C746" s="4">
        <v>0.83333333333333304</v>
      </c>
      <c r="D746" s="4">
        <v>0.16666666666666699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0</v>
      </c>
      <c r="D747" s="4">
        <v>1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0</v>
      </c>
      <c r="D748" s="4">
        <v>4.1666666666666699E-2</v>
      </c>
      <c r="E748" s="4">
        <v>0.79166666666666696</v>
      </c>
      <c r="F748" s="4">
        <v>8.3333333333333301E-2</v>
      </c>
      <c r="G748" s="4">
        <v>8.3333333333333301E-2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0</v>
      </c>
      <c r="D749" s="4">
        <v>0</v>
      </c>
      <c r="E749" s="4">
        <v>0</v>
      </c>
      <c r="F749" s="4">
        <v>0.875</v>
      </c>
      <c r="G749" s="4">
        <v>0.125</v>
      </c>
      <c r="H749" s="4">
        <v>0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3.8461538461538498E-2</v>
      </c>
      <c r="F750" s="4">
        <v>3.8461538461538498E-2</v>
      </c>
      <c r="G750" s="4">
        <v>0.76923076923076905</v>
      </c>
      <c r="H750" s="4">
        <v>0.15384615384615399</v>
      </c>
      <c r="I750" s="4">
        <v>0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</v>
      </c>
      <c r="G751" s="4">
        <v>0.105263157894737</v>
      </c>
      <c r="H751" s="4">
        <v>0.89473684210526305</v>
      </c>
      <c r="I751" s="4">
        <v>0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</row>
    <row r="753" spans="1:9">
      <c r="A753">
        <v>107</v>
      </c>
      <c r="B753">
        <v>0</v>
      </c>
      <c r="C753" s="4">
        <v>0.8</v>
      </c>
      <c r="D753" s="4">
        <v>0.2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0</v>
      </c>
      <c r="D754" s="4">
        <v>0.77777777777777801</v>
      </c>
      <c r="E754" s="4">
        <v>0.16666666666666699</v>
      </c>
      <c r="F754" s="4">
        <v>5.5555555555555601E-2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0</v>
      </c>
      <c r="D755" s="4">
        <v>0</v>
      </c>
      <c r="E755" s="4">
        <v>0.7</v>
      </c>
      <c r="F755" s="4">
        <v>0.3</v>
      </c>
      <c r="G755" s="4">
        <v>0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0</v>
      </c>
      <c r="D756" s="4">
        <v>3.2258064516128997E-2</v>
      </c>
      <c r="E756" s="4">
        <v>3.2258064516128997E-2</v>
      </c>
      <c r="F756" s="4">
        <v>0.83870967741935498</v>
      </c>
      <c r="G756" s="4">
        <v>9.6774193548387094E-2</v>
      </c>
      <c r="H756" s="4">
        <v>0</v>
      </c>
      <c r="I756" s="4">
        <v>0</v>
      </c>
    </row>
    <row r="757" spans="1:9">
      <c r="A757">
        <v>107</v>
      </c>
      <c r="B757">
        <v>4</v>
      </c>
      <c r="C757" s="4">
        <v>0</v>
      </c>
      <c r="D757" s="4">
        <v>0</v>
      </c>
      <c r="E757" s="4">
        <v>0</v>
      </c>
      <c r="F757" s="4">
        <v>0.14285714285714299</v>
      </c>
      <c r="G757" s="4">
        <v>0.85714285714285698</v>
      </c>
      <c r="H757" s="4">
        <v>0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0</v>
      </c>
      <c r="G758" s="4">
        <v>0.19047619047618999</v>
      </c>
      <c r="H758" s="4">
        <v>0.80952380952380998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>
      <c r="A760">
        <v>108</v>
      </c>
      <c r="B760">
        <v>0</v>
      </c>
      <c r="C760" s="4">
        <v>0.75</v>
      </c>
      <c r="D760" s="4">
        <v>0.125</v>
      </c>
      <c r="E760" s="4">
        <v>0</v>
      </c>
      <c r="F760" s="4">
        <v>0.125</v>
      </c>
      <c r="G760" s="4">
        <v>0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5.8823529411764698E-2</v>
      </c>
      <c r="D761" s="4">
        <v>0.64705882352941202</v>
      </c>
      <c r="E761" s="4">
        <v>0.23529411764705899</v>
      </c>
      <c r="F761" s="4">
        <v>0</v>
      </c>
      <c r="G761" s="4">
        <v>5.8823529411764698E-2</v>
      </c>
      <c r="H761" s="4">
        <v>0</v>
      </c>
      <c r="I761" s="4">
        <v>0</v>
      </c>
    </row>
    <row r="762" spans="1:9">
      <c r="A762">
        <v>108</v>
      </c>
      <c r="B762">
        <v>2</v>
      </c>
      <c r="C762" s="4">
        <v>0</v>
      </c>
      <c r="D762" s="4">
        <v>0</v>
      </c>
      <c r="E762" s="4">
        <v>0.88888888888888895</v>
      </c>
      <c r="F762" s="4">
        <v>0.11111111111111099</v>
      </c>
      <c r="G762" s="4">
        <v>0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0</v>
      </c>
      <c r="D763" s="4">
        <v>5.4054054054054099E-2</v>
      </c>
      <c r="E763" s="4">
        <v>0.135135135135135</v>
      </c>
      <c r="F763" s="4">
        <v>0.72972972972973005</v>
      </c>
      <c r="G763" s="4">
        <v>5.4054054054054099E-2</v>
      </c>
      <c r="H763" s="4">
        <v>2.7027027027027001E-2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0</v>
      </c>
      <c r="E764" s="4">
        <v>6.4516129032258104E-2</v>
      </c>
      <c r="F764" s="4">
        <v>0</v>
      </c>
      <c r="G764" s="4">
        <v>0.70967741935483897</v>
      </c>
      <c r="H764" s="4">
        <v>0.225806451612903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5.8823529411764698E-2</v>
      </c>
      <c r="H765" s="4">
        <v>0.94117647058823495</v>
      </c>
      <c r="I765" s="4">
        <v>0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</row>
    <row r="767" spans="1:9">
      <c r="A767">
        <v>109</v>
      </c>
      <c r="B767">
        <v>0</v>
      </c>
      <c r="C767" s="4">
        <v>1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0</v>
      </c>
      <c r="D768" s="4">
        <v>0.71428571428571397</v>
      </c>
      <c r="E768" s="4">
        <v>0.14285714285714299</v>
      </c>
      <c r="F768" s="4">
        <v>0.14285714285714299</v>
      </c>
      <c r="G768" s="4">
        <v>0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0</v>
      </c>
      <c r="D769" s="4">
        <v>0</v>
      </c>
      <c r="E769" s="4">
        <v>0.74074074074074103</v>
      </c>
      <c r="F769" s="4">
        <v>0.25925925925925902</v>
      </c>
      <c r="G769" s="4">
        <v>0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0</v>
      </c>
      <c r="E770" s="4">
        <v>6.6666666666666693E-2</v>
      </c>
      <c r="F770" s="4">
        <v>0.83333333333333304</v>
      </c>
      <c r="G770" s="4">
        <v>0.1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0</v>
      </c>
      <c r="F771" s="4">
        <v>3.8461538461538498E-2</v>
      </c>
      <c r="G771" s="4">
        <v>0.88461538461538503</v>
      </c>
      <c r="H771" s="4">
        <v>7.69230769230769E-2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0</v>
      </c>
      <c r="G772" s="4">
        <v>0.125</v>
      </c>
      <c r="H772" s="4">
        <v>0.875</v>
      </c>
      <c r="I772" s="4">
        <v>0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>
      <c r="A774">
        <v>110</v>
      </c>
      <c r="B774">
        <v>0</v>
      </c>
      <c r="C774" s="4">
        <v>0.85714285714285698</v>
      </c>
      <c r="D774" s="4">
        <v>0.14285714285714299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0</v>
      </c>
      <c r="D775" s="4">
        <v>0.7</v>
      </c>
      <c r="E775" s="4">
        <v>0.2</v>
      </c>
      <c r="F775" s="4">
        <v>0</v>
      </c>
      <c r="G775" s="4">
        <v>0.1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0</v>
      </c>
      <c r="D776" s="4">
        <v>0</v>
      </c>
      <c r="E776" s="4">
        <v>0.91666666666666696</v>
      </c>
      <c r="F776" s="4">
        <v>8.3333333333333301E-2</v>
      </c>
      <c r="G776" s="4">
        <v>0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0</v>
      </c>
      <c r="D777" s="4">
        <v>0</v>
      </c>
      <c r="E777" s="4">
        <v>2.8571428571428598E-2</v>
      </c>
      <c r="F777" s="4">
        <v>0.85714285714285698</v>
      </c>
      <c r="G777" s="4">
        <v>0.114285714285714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0</v>
      </c>
      <c r="D778" s="4">
        <v>0</v>
      </c>
      <c r="E778" s="4">
        <v>0</v>
      </c>
      <c r="F778" s="4">
        <v>6.8965517241379296E-2</v>
      </c>
      <c r="G778" s="4">
        <v>0.79310344827586199</v>
      </c>
      <c r="H778" s="4">
        <v>0.13793103448275901</v>
      </c>
      <c r="I778" s="4">
        <v>0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0</v>
      </c>
      <c r="G779" s="4">
        <v>0.13043478260869601</v>
      </c>
      <c r="H779" s="4">
        <v>0.86956521739130399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</row>
    <row r="781" spans="1:9">
      <c r="A781">
        <v>111</v>
      </c>
      <c r="B781">
        <v>0</v>
      </c>
      <c r="C781" s="4">
        <v>0.83333333333333304</v>
      </c>
      <c r="D781" s="4">
        <v>0.16666666666666699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0</v>
      </c>
      <c r="D782" s="4">
        <v>1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0</v>
      </c>
      <c r="D783" s="4">
        <v>0.04</v>
      </c>
      <c r="E783" s="4">
        <v>0.8</v>
      </c>
      <c r="F783" s="4">
        <v>0.16</v>
      </c>
      <c r="G783" s="4">
        <v>0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0</v>
      </c>
      <c r="D784" s="4">
        <v>2.9411764705882401E-2</v>
      </c>
      <c r="E784" s="4">
        <v>5.8823529411764698E-2</v>
      </c>
      <c r="F784" s="4">
        <v>0.85294117647058798</v>
      </c>
      <c r="G784" s="4">
        <v>5.8823529411764698E-2</v>
      </c>
      <c r="H784" s="4">
        <v>0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0</v>
      </c>
      <c r="E785" s="4">
        <v>3.2258064516128997E-2</v>
      </c>
      <c r="F785" s="4">
        <v>6.4516129032258104E-2</v>
      </c>
      <c r="G785" s="4">
        <v>0.87096774193548399</v>
      </c>
      <c r="H785" s="4">
        <v>3.2258064516128997E-2</v>
      </c>
      <c r="I785" s="4">
        <v>0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0.20833333333333301</v>
      </c>
      <c r="H786" s="4">
        <v>0.79166666666666696</v>
      </c>
      <c r="I786" s="4">
        <v>0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</row>
    <row r="788" spans="1:9">
      <c r="A788">
        <v>112</v>
      </c>
      <c r="B788">
        <v>0</v>
      </c>
      <c r="C788" s="4">
        <v>0.8</v>
      </c>
      <c r="D788" s="4">
        <v>0.2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9.0909090909090898E-2</v>
      </c>
      <c r="D789" s="4">
        <v>0.90909090909090895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0</v>
      </c>
      <c r="D790" s="4">
        <v>8.6956521739130405E-2</v>
      </c>
      <c r="E790" s="4">
        <v>0.78260869565217395</v>
      </c>
      <c r="F790" s="4">
        <v>4.3478260869565202E-2</v>
      </c>
      <c r="G790" s="4">
        <v>8.6956521739130405E-2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0</v>
      </c>
      <c r="D791" s="4">
        <v>0</v>
      </c>
      <c r="E791" s="4">
        <v>5.7142857142857099E-2</v>
      </c>
      <c r="F791" s="4">
        <v>0.85714285714285698</v>
      </c>
      <c r="G791" s="4">
        <v>8.5714285714285701E-2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0</v>
      </c>
      <c r="D792" s="4">
        <v>0</v>
      </c>
      <c r="E792" s="4">
        <v>0</v>
      </c>
      <c r="F792" s="4">
        <v>2.9411764705882401E-2</v>
      </c>
      <c r="G792" s="4">
        <v>0.97058823529411797</v>
      </c>
      <c r="H792" s="4">
        <v>0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0.2</v>
      </c>
      <c r="H793" s="4">
        <v>0.8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</row>
    <row r="795" spans="1:9">
      <c r="A795">
        <v>113</v>
      </c>
      <c r="B795">
        <v>0</v>
      </c>
      <c r="C795" s="4">
        <v>1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0.15384615384615399</v>
      </c>
      <c r="D796" s="4">
        <v>0.76923076923076905</v>
      </c>
      <c r="E796" s="4">
        <v>7.69230769230769E-2</v>
      </c>
      <c r="F796" s="4">
        <v>0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0</v>
      </c>
      <c r="D797" s="4">
        <v>0.1</v>
      </c>
      <c r="E797" s="4">
        <v>0.65</v>
      </c>
      <c r="F797" s="4">
        <v>0.1</v>
      </c>
      <c r="G797" s="4">
        <v>0.1</v>
      </c>
      <c r="H797" s="4">
        <v>0.05</v>
      </c>
      <c r="I797" s="4">
        <v>0</v>
      </c>
    </row>
    <row r="798" spans="1:9">
      <c r="A798">
        <v>113</v>
      </c>
      <c r="B798">
        <v>3</v>
      </c>
      <c r="C798" s="4">
        <v>0</v>
      </c>
      <c r="D798" s="4">
        <v>0</v>
      </c>
      <c r="E798" s="4">
        <v>0.15625</v>
      </c>
      <c r="F798" s="4">
        <v>0.6875</v>
      </c>
      <c r="G798" s="4">
        <v>0.125</v>
      </c>
      <c r="H798" s="4">
        <v>3.125E-2</v>
      </c>
      <c r="I798" s="4">
        <v>0</v>
      </c>
    </row>
    <row r="799" spans="1:9">
      <c r="A799">
        <v>113</v>
      </c>
      <c r="B799">
        <v>4</v>
      </c>
      <c r="C799" s="4">
        <v>0</v>
      </c>
      <c r="D799" s="4">
        <v>2.3809523809523801E-2</v>
      </c>
      <c r="E799" s="4">
        <v>0</v>
      </c>
      <c r="F799" s="4">
        <v>9.5238095238095205E-2</v>
      </c>
      <c r="G799" s="4">
        <v>0.80952380952380998</v>
      </c>
      <c r="H799" s="4">
        <v>7.1428571428571397E-2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6.25E-2</v>
      </c>
      <c r="H800" s="4">
        <v>0.9375</v>
      </c>
      <c r="I800" s="4">
        <v>0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</row>
    <row r="802" spans="1:9">
      <c r="A802">
        <v>114</v>
      </c>
      <c r="B802">
        <v>0</v>
      </c>
      <c r="C802" s="4">
        <v>0.85714285714285698</v>
      </c>
      <c r="D802" s="4">
        <v>0</v>
      </c>
      <c r="E802" s="4">
        <v>0</v>
      </c>
      <c r="F802" s="4">
        <v>0</v>
      </c>
      <c r="G802" s="4">
        <v>0.14285714285714299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0</v>
      </c>
      <c r="D803" s="4">
        <v>0.84615384615384603</v>
      </c>
      <c r="E803" s="4">
        <v>0</v>
      </c>
      <c r="F803" s="4">
        <v>0</v>
      </c>
      <c r="G803" s="4">
        <v>0.15384615384615399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5.2631578947368397E-2</v>
      </c>
      <c r="D804" s="4">
        <v>0.105263157894737</v>
      </c>
      <c r="E804" s="4">
        <v>0.63157894736842102</v>
      </c>
      <c r="F804" s="4">
        <v>0.105263157894737</v>
      </c>
      <c r="G804" s="4">
        <v>5.2631578947368397E-2</v>
      </c>
      <c r="H804" s="4">
        <v>5.2631578947368397E-2</v>
      </c>
      <c r="I804" s="4">
        <v>0</v>
      </c>
    </row>
    <row r="805" spans="1:9">
      <c r="A805">
        <v>114</v>
      </c>
      <c r="B805">
        <v>3</v>
      </c>
      <c r="C805" s="4">
        <v>0</v>
      </c>
      <c r="D805" s="4">
        <v>3.5714285714285698E-2</v>
      </c>
      <c r="E805" s="4">
        <v>0.17857142857142899</v>
      </c>
      <c r="F805" s="4">
        <v>0.53571428571428603</v>
      </c>
      <c r="G805" s="4">
        <v>0.14285714285714299</v>
      </c>
      <c r="H805" s="4">
        <v>0.107142857142857</v>
      </c>
      <c r="I805" s="4">
        <v>0</v>
      </c>
    </row>
    <row r="806" spans="1:9">
      <c r="A806">
        <v>114</v>
      </c>
      <c r="B806">
        <v>4</v>
      </c>
      <c r="C806" s="4">
        <v>0</v>
      </c>
      <c r="D806" s="4">
        <v>4.8780487804878099E-2</v>
      </c>
      <c r="E806" s="4">
        <v>4.8780487804878099E-2</v>
      </c>
      <c r="F806" s="4">
        <v>9.7560975609756101E-2</v>
      </c>
      <c r="G806" s="4">
        <v>0.65853658536585402</v>
      </c>
      <c r="H806" s="4">
        <v>0.146341463414634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</v>
      </c>
      <c r="F807" s="4">
        <v>0.05</v>
      </c>
      <c r="G807" s="4">
        <v>0.1</v>
      </c>
      <c r="H807" s="4">
        <v>0.85</v>
      </c>
      <c r="I807" s="4">
        <v>0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</row>
    <row r="809" spans="1:9">
      <c r="A809">
        <v>115</v>
      </c>
      <c r="B809">
        <v>0</v>
      </c>
      <c r="C809" s="4">
        <v>1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0</v>
      </c>
      <c r="D810" s="4">
        <v>0.9375</v>
      </c>
      <c r="E810" s="4">
        <v>6.25E-2</v>
      </c>
      <c r="F810" s="4">
        <v>0</v>
      </c>
      <c r="G810" s="4">
        <v>0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0</v>
      </c>
      <c r="D811" s="4">
        <v>0</v>
      </c>
      <c r="E811" s="4">
        <v>0.94736842105263197</v>
      </c>
      <c r="F811" s="4">
        <v>5.2631578947368397E-2</v>
      </c>
      <c r="G811" s="4">
        <v>0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0</v>
      </c>
      <c r="D812" s="4">
        <v>0</v>
      </c>
      <c r="E812" s="4">
        <v>9.0909090909090898E-2</v>
      </c>
      <c r="F812" s="4">
        <v>0.72727272727272696</v>
      </c>
      <c r="G812" s="4">
        <v>0.18181818181818199</v>
      </c>
      <c r="H812" s="4">
        <v>0</v>
      </c>
      <c r="I812" s="4">
        <v>0</v>
      </c>
    </row>
    <row r="813" spans="1:9">
      <c r="A813">
        <v>115</v>
      </c>
      <c r="B813">
        <v>4</v>
      </c>
      <c r="C813" s="4">
        <v>0</v>
      </c>
      <c r="D813" s="4">
        <v>0</v>
      </c>
      <c r="E813" s="4">
        <v>0</v>
      </c>
      <c r="F813" s="4">
        <v>5.4054054054054099E-2</v>
      </c>
      <c r="G813" s="4">
        <v>0.86486486486486502</v>
      </c>
      <c r="H813" s="4">
        <v>8.1081081081081099E-2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1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</row>
    <row r="816" spans="1:9">
      <c r="A816">
        <v>116</v>
      </c>
      <c r="B816">
        <v>0</v>
      </c>
      <c r="C816" s="4">
        <v>1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0</v>
      </c>
      <c r="D817" s="4">
        <v>0.86666666666666703</v>
      </c>
      <c r="E817" s="4">
        <v>0</v>
      </c>
      <c r="F817" s="4">
        <v>6.6666666666666693E-2</v>
      </c>
      <c r="G817" s="4">
        <v>0</v>
      </c>
      <c r="H817" s="4">
        <v>6.6666666666666693E-2</v>
      </c>
      <c r="I817" s="4">
        <v>0</v>
      </c>
    </row>
    <row r="818" spans="1:9">
      <c r="A818">
        <v>116</v>
      </c>
      <c r="B818">
        <v>2</v>
      </c>
      <c r="C818" s="4">
        <v>0</v>
      </c>
      <c r="D818" s="4">
        <v>4.7619047619047603E-2</v>
      </c>
      <c r="E818" s="4">
        <v>0.76190476190476197</v>
      </c>
      <c r="F818" s="4">
        <v>0.14285714285714299</v>
      </c>
      <c r="G818" s="4">
        <v>4.7619047619047603E-2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0</v>
      </c>
      <c r="D819" s="4">
        <v>0</v>
      </c>
      <c r="E819" s="4">
        <v>5.2631578947368397E-2</v>
      </c>
      <c r="F819" s="4">
        <v>0.89473684210526305</v>
      </c>
      <c r="G819" s="4">
        <v>5.2631578947368397E-2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0</v>
      </c>
      <c r="E820" s="4">
        <v>0</v>
      </c>
      <c r="F820" s="4">
        <v>0.11111111111111099</v>
      </c>
      <c r="G820" s="4">
        <v>0.86111111111111105</v>
      </c>
      <c r="H820" s="4">
        <v>2.7777777777777801E-2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0</v>
      </c>
      <c r="G821" s="4">
        <v>6.6666666666666693E-2</v>
      </c>
      <c r="H821" s="4">
        <v>0.93333333333333302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</row>
    <row r="823" spans="1:9">
      <c r="A823">
        <v>117</v>
      </c>
      <c r="B823">
        <v>0</v>
      </c>
      <c r="C823" s="4">
        <v>1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0</v>
      </c>
      <c r="D824" s="4">
        <v>0.92857142857142905</v>
      </c>
      <c r="E824" s="4">
        <v>7.1428571428571397E-2</v>
      </c>
      <c r="F824" s="4">
        <v>0</v>
      </c>
      <c r="G824" s="4">
        <v>0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0</v>
      </c>
      <c r="D825" s="4">
        <v>0.29411764705882398</v>
      </c>
      <c r="E825" s="4">
        <v>0.58823529411764697</v>
      </c>
      <c r="F825" s="4">
        <v>5.8823529411764698E-2</v>
      </c>
      <c r="G825" s="4">
        <v>5.8823529411764698E-2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0</v>
      </c>
      <c r="D826" s="4">
        <v>0.04</v>
      </c>
      <c r="E826" s="4">
        <v>0.12</v>
      </c>
      <c r="F826" s="4">
        <v>0.8</v>
      </c>
      <c r="G826" s="4">
        <v>0.04</v>
      </c>
      <c r="H826" s="4">
        <v>0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2.8571428571428598E-2</v>
      </c>
      <c r="E827" s="4">
        <v>0</v>
      </c>
      <c r="F827" s="4">
        <v>5.7142857142857099E-2</v>
      </c>
      <c r="G827" s="4">
        <v>0.8</v>
      </c>
      <c r="H827" s="4">
        <v>0.114285714285714</v>
      </c>
      <c r="I827" s="4">
        <v>0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0</v>
      </c>
      <c r="F828" s="4">
        <v>0</v>
      </c>
      <c r="G828" s="4">
        <v>0.133333333333333</v>
      </c>
      <c r="H828" s="4">
        <v>0.86666666666666703</v>
      </c>
      <c r="I828" s="4">
        <v>0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</row>
    <row r="830" spans="1:9">
      <c r="A830">
        <v>118</v>
      </c>
      <c r="B830">
        <v>0</v>
      </c>
      <c r="C830" s="4">
        <v>1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0</v>
      </c>
      <c r="D831" s="4">
        <v>0.85</v>
      </c>
      <c r="E831" s="4">
        <v>0.15</v>
      </c>
      <c r="F831" s="4">
        <v>0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0</v>
      </c>
      <c r="D832" s="4">
        <v>0</v>
      </c>
      <c r="E832" s="4">
        <v>0.85714285714285698</v>
      </c>
      <c r="F832" s="4">
        <v>0.14285714285714299</v>
      </c>
      <c r="G832" s="4">
        <v>0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0</v>
      </c>
      <c r="D833" s="4">
        <v>0</v>
      </c>
      <c r="E833" s="4">
        <v>4.3478260869565202E-2</v>
      </c>
      <c r="F833" s="4">
        <v>0.82608695652173902</v>
      </c>
      <c r="G833" s="4">
        <v>0.13043478260869601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0.11764705882352899</v>
      </c>
      <c r="G834" s="4">
        <v>0.85294117647058798</v>
      </c>
      <c r="H834" s="4">
        <v>2.9411764705882401E-2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0.16666666666666699</v>
      </c>
      <c r="H835" s="4">
        <v>0.83333333333333304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>
      <c r="A837">
        <v>119</v>
      </c>
      <c r="B837">
        <v>0</v>
      </c>
      <c r="C837" s="4">
        <v>0.85714285714285698</v>
      </c>
      <c r="D837" s="4">
        <v>0</v>
      </c>
      <c r="E837" s="4">
        <v>0</v>
      </c>
      <c r="F837" s="4">
        <v>0.14285714285714299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5.8823529411764698E-2</v>
      </c>
      <c r="D838" s="4">
        <v>0.82352941176470595</v>
      </c>
      <c r="E838" s="4">
        <v>5.8823529411764698E-2</v>
      </c>
      <c r="F838" s="4">
        <v>0</v>
      </c>
      <c r="G838" s="4">
        <v>5.8823529411764698E-2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0</v>
      </c>
      <c r="D839" s="4">
        <v>0.125</v>
      </c>
      <c r="E839" s="4">
        <v>0.875</v>
      </c>
      <c r="F839" s="4">
        <v>0</v>
      </c>
      <c r="G839" s="4">
        <v>0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0</v>
      </c>
      <c r="E840" s="4">
        <v>0.04</v>
      </c>
      <c r="F840" s="4">
        <v>0.88</v>
      </c>
      <c r="G840" s="4">
        <v>0.08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0</v>
      </c>
      <c r="F841" s="4">
        <v>5.4054054054054099E-2</v>
      </c>
      <c r="G841" s="4">
        <v>0.91891891891891897</v>
      </c>
      <c r="H841" s="4">
        <v>2.7027027027027001E-2</v>
      </c>
      <c r="I841" s="4">
        <v>0</v>
      </c>
    </row>
    <row r="842" spans="1:9">
      <c r="A842">
        <v>119</v>
      </c>
      <c r="B842">
        <v>5</v>
      </c>
      <c r="C842" s="4">
        <v>3.8461538461538498E-2</v>
      </c>
      <c r="D842" s="4">
        <v>0</v>
      </c>
      <c r="E842" s="4">
        <v>0</v>
      </c>
      <c r="F842" s="4">
        <v>0</v>
      </c>
      <c r="G842" s="4">
        <v>3.8461538461538498E-2</v>
      </c>
      <c r="H842" s="4">
        <v>0.92307692307692302</v>
      </c>
      <c r="I842" s="4">
        <v>0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</row>
    <row r="844" spans="1:9">
      <c r="A844">
        <v>120</v>
      </c>
      <c r="B844">
        <v>0</v>
      </c>
      <c r="C844" s="4">
        <v>1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6.25E-2</v>
      </c>
      <c r="D845" s="4">
        <v>0.9375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0</v>
      </c>
      <c r="D846" s="4">
        <v>0</v>
      </c>
      <c r="E846" s="4">
        <v>1</v>
      </c>
      <c r="F846" s="4">
        <v>0</v>
      </c>
      <c r="G846" s="4">
        <v>0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0</v>
      </c>
      <c r="D847" s="4">
        <v>0</v>
      </c>
      <c r="E847" s="4">
        <v>0.12</v>
      </c>
      <c r="F847" s="4">
        <v>0.88</v>
      </c>
      <c r="G847" s="4">
        <v>0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0</v>
      </c>
      <c r="E848" s="4">
        <v>2.6315789473684199E-2</v>
      </c>
      <c r="F848" s="4">
        <v>0.13157894736842099</v>
      </c>
      <c r="G848" s="4">
        <v>0.78947368421052599</v>
      </c>
      <c r="H848" s="4">
        <v>5.2631578947368397E-2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0.16</v>
      </c>
      <c r="H849" s="4">
        <v>0.84</v>
      </c>
      <c r="I849" s="4">
        <v>0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</row>
    <row r="851" spans="1:9">
      <c r="A851">
        <v>121</v>
      </c>
      <c r="B851">
        <v>0</v>
      </c>
      <c r="C851" s="4">
        <v>0.88888888888888895</v>
      </c>
      <c r="D851" s="4">
        <v>0</v>
      </c>
      <c r="E851" s="4">
        <v>0</v>
      </c>
      <c r="F851" s="4">
        <v>0.11111111111111099</v>
      </c>
      <c r="G851" s="4">
        <v>0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0</v>
      </c>
      <c r="D852" s="4">
        <v>0.86666666666666703</v>
      </c>
      <c r="E852" s="4">
        <v>0.133333333333333</v>
      </c>
      <c r="F852" s="4">
        <v>0</v>
      </c>
      <c r="G852" s="4">
        <v>0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0</v>
      </c>
      <c r="D853" s="4">
        <v>0</v>
      </c>
      <c r="E853" s="4">
        <v>0.9</v>
      </c>
      <c r="F853" s="4">
        <v>0.1</v>
      </c>
      <c r="G853" s="4">
        <v>0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0</v>
      </c>
      <c r="E854" s="4">
        <v>0.148148148148148</v>
      </c>
      <c r="F854" s="4">
        <v>0.77777777777777801</v>
      </c>
      <c r="G854" s="4">
        <v>7.4074074074074098E-2</v>
      </c>
      <c r="H854" s="4">
        <v>0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5.8823529411764698E-2</v>
      </c>
      <c r="G855" s="4">
        <v>0.91176470588235303</v>
      </c>
      <c r="H855" s="4">
        <v>2.9411764705882401E-2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1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</row>
    <row r="858" spans="1:9">
      <c r="A858">
        <v>122</v>
      </c>
      <c r="B858">
        <v>0</v>
      </c>
      <c r="C858" s="4">
        <v>0.875</v>
      </c>
      <c r="D858" s="4">
        <v>0</v>
      </c>
      <c r="E858" s="4">
        <v>0.125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7.69230769230769E-2</v>
      </c>
      <c r="D859" s="4">
        <v>0.76923076923076905</v>
      </c>
      <c r="E859" s="4">
        <v>0.15384615384615399</v>
      </c>
      <c r="F859" s="4">
        <v>0</v>
      </c>
      <c r="G859" s="4">
        <v>0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0</v>
      </c>
      <c r="D860" s="4">
        <v>8.3333333333333301E-2</v>
      </c>
      <c r="E860" s="4">
        <v>0.79166666666666696</v>
      </c>
      <c r="F860" s="4">
        <v>8.3333333333333301E-2</v>
      </c>
      <c r="G860" s="4">
        <v>4.1666666666666699E-2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3.8461538461538498E-2</v>
      </c>
      <c r="E861" s="4">
        <v>0</v>
      </c>
      <c r="F861" s="4">
        <v>0.88461538461538503</v>
      </c>
      <c r="G861" s="4">
        <v>7.69230769230769E-2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0</v>
      </c>
      <c r="F862" s="4">
        <v>6.0606060606060601E-2</v>
      </c>
      <c r="G862" s="4">
        <v>0.87878787878787901</v>
      </c>
      <c r="H862" s="4">
        <v>6.0606060606060601E-2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4.1666666666666699E-2</v>
      </c>
      <c r="H863" s="4">
        <v>0.95833333333333304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</row>
    <row r="865" spans="1:9">
      <c r="A865">
        <v>123</v>
      </c>
      <c r="B865">
        <v>0</v>
      </c>
      <c r="C865" s="4">
        <v>1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7.69230769230769E-2</v>
      </c>
      <c r="D866" s="4">
        <v>0.84615384615384603</v>
      </c>
      <c r="E866" s="4">
        <v>7.69230769230769E-2</v>
      </c>
      <c r="F866" s="4">
        <v>0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0</v>
      </c>
      <c r="D867" s="4">
        <v>0</v>
      </c>
      <c r="E867" s="4">
        <v>0.90909090909090895</v>
      </c>
      <c r="F867" s="4">
        <v>4.5454545454545497E-2</v>
      </c>
      <c r="G867" s="4">
        <v>4.5454545454545497E-2</v>
      </c>
      <c r="H867" s="4">
        <v>0</v>
      </c>
      <c r="I867" s="4">
        <v>0</v>
      </c>
    </row>
    <row r="868" spans="1:9">
      <c r="A868">
        <v>123</v>
      </c>
      <c r="B868">
        <v>3</v>
      </c>
      <c r="C868" s="4">
        <v>0</v>
      </c>
      <c r="D868" s="4">
        <v>0</v>
      </c>
      <c r="E868" s="4">
        <v>7.4074074074074098E-2</v>
      </c>
      <c r="F868" s="4">
        <v>0.74074074074074103</v>
      </c>
      <c r="G868" s="4">
        <v>0.18518518518518501</v>
      </c>
      <c r="H868" s="4">
        <v>0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0</v>
      </c>
      <c r="F869" s="4">
        <v>9.0909090909090898E-2</v>
      </c>
      <c r="G869" s="4">
        <v>0.78787878787878796</v>
      </c>
      <c r="H869" s="4">
        <v>0.12121212121212099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</v>
      </c>
      <c r="F870" s="4">
        <v>0</v>
      </c>
      <c r="G870" s="4">
        <v>0.04</v>
      </c>
      <c r="H870" s="4">
        <v>0.96</v>
      </c>
      <c r="I870" s="4">
        <v>0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</row>
    <row r="872" spans="1:9">
      <c r="A872">
        <v>124</v>
      </c>
      <c r="B872">
        <v>0</v>
      </c>
      <c r="C872" s="4">
        <v>1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0.18181818181818199</v>
      </c>
      <c r="D873" s="4">
        <v>0.81818181818181801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0</v>
      </c>
      <c r="D874" s="4">
        <v>4.3478260869565202E-2</v>
      </c>
      <c r="E874" s="4">
        <v>0.91304347826086996</v>
      </c>
      <c r="F874" s="4">
        <v>4.3478260869565202E-2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0</v>
      </c>
      <c r="E875" s="4">
        <v>4.1666666666666699E-2</v>
      </c>
      <c r="F875" s="4">
        <v>0.95833333333333304</v>
      </c>
      <c r="G875" s="4">
        <v>0</v>
      </c>
      <c r="H875" s="4">
        <v>0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0</v>
      </c>
      <c r="E876" s="4">
        <v>0</v>
      </c>
      <c r="F876" s="4">
        <v>9.0909090909090898E-2</v>
      </c>
      <c r="G876" s="4">
        <v>0.84848484848484895</v>
      </c>
      <c r="H876" s="4">
        <v>6.0606060606060601E-2</v>
      </c>
      <c r="I876" s="4">
        <v>0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7.1428571428571397E-2</v>
      </c>
      <c r="H877" s="4">
        <v>0.92857142857142905</v>
      </c>
      <c r="I877" s="4">
        <v>0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</row>
    <row r="879" spans="1:9">
      <c r="A879">
        <v>125</v>
      </c>
      <c r="B879">
        <v>0</v>
      </c>
      <c r="C879" s="4">
        <v>0.81818181818181801</v>
      </c>
      <c r="D879" s="4">
        <v>0.18181818181818199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0</v>
      </c>
      <c r="D880" s="4">
        <v>0.8</v>
      </c>
      <c r="E880" s="4">
        <v>0.2</v>
      </c>
      <c r="F880" s="4">
        <v>0</v>
      </c>
      <c r="G880" s="4">
        <v>0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0</v>
      </c>
      <c r="D881" s="4">
        <v>4.5454545454545497E-2</v>
      </c>
      <c r="E881" s="4">
        <v>0.90909090909090895</v>
      </c>
      <c r="F881" s="4">
        <v>4.5454545454545497E-2</v>
      </c>
      <c r="G881" s="4">
        <v>0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0</v>
      </c>
      <c r="D882" s="4">
        <v>0</v>
      </c>
      <c r="E882" s="4">
        <v>3.7037037037037E-2</v>
      </c>
      <c r="F882" s="4">
        <v>0.85185185185185197</v>
      </c>
      <c r="G882" s="4">
        <v>0.11111111111111099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3.3333333333333298E-2</v>
      </c>
      <c r="F883" s="4">
        <v>0.133333333333333</v>
      </c>
      <c r="G883" s="4">
        <v>0.83333333333333304</v>
      </c>
      <c r="H883" s="4">
        <v>0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0</v>
      </c>
      <c r="F884" s="4">
        <v>0</v>
      </c>
      <c r="G884" s="4">
        <v>0.14285714285714299</v>
      </c>
      <c r="H884" s="4">
        <v>0.85714285714285698</v>
      </c>
      <c r="I884" s="4">
        <v>0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</row>
    <row r="886" spans="1:9">
      <c r="A886">
        <v>126</v>
      </c>
      <c r="B886">
        <v>0</v>
      </c>
      <c r="C886" s="4">
        <v>0.88888888888888895</v>
      </c>
      <c r="D886" s="4">
        <v>0.11111111111111099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0</v>
      </c>
      <c r="D887" s="4">
        <v>1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</row>
    <row r="888" spans="1:9">
      <c r="A888">
        <v>126</v>
      </c>
      <c r="B888">
        <v>2</v>
      </c>
      <c r="C888" s="4">
        <v>0</v>
      </c>
      <c r="D888" s="4">
        <v>8.3333333333333301E-2</v>
      </c>
      <c r="E888" s="4">
        <v>0.79166666666666696</v>
      </c>
      <c r="F888" s="4">
        <v>8.3333333333333301E-2</v>
      </c>
      <c r="G888" s="4">
        <v>4.1666666666666699E-2</v>
      </c>
      <c r="H888" s="4">
        <v>0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0</v>
      </c>
      <c r="E889" s="4">
        <v>0.14285714285714299</v>
      </c>
      <c r="F889" s="4">
        <v>0.75</v>
      </c>
      <c r="G889" s="4">
        <v>0.107142857142857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3.125E-2</v>
      </c>
      <c r="F890" s="4">
        <v>0.28125</v>
      </c>
      <c r="G890" s="4">
        <v>0.625</v>
      </c>
      <c r="H890" s="4">
        <v>6.25E-2</v>
      </c>
      <c r="I890" s="4">
        <v>0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</v>
      </c>
      <c r="F891" s="4">
        <v>0</v>
      </c>
      <c r="G891" s="4">
        <v>8.3333333333333301E-2</v>
      </c>
      <c r="H891" s="4">
        <v>0.91666666666666696</v>
      </c>
      <c r="I891" s="4">
        <v>0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</row>
    <row r="893" spans="1:9">
      <c r="A893">
        <v>127</v>
      </c>
      <c r="B893">
        <v>0</v>
      </c>
      <c r="C893" s="4">
        <v>1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0</v>
      </c>
      <c r="D894" s="4">
        <v>0.78571428571428603</v>
      </c>
      <c r="E894" s="4">
        <v>7.1428571428571397E-2</v>
      </c>
      <c r="F894" s="4">
        <v>0.14285714285714299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0</v>
      </c>
      <c r="D895" s="4">
        <v>8.3333333333333301E-2</v>
      </c>
      <c r="E895" s="4">
        <v>0.83333333333333304</v>
      </c>
      <c r="F895" s="4">
        <v>8.3333333333333301E-2</v>
      </c>
      <c r="G895" s="4">
        <v>0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0</v>
      </c>
      <c r="E896" s="4">
        <v>0.125</v>
      </c>
      <c r="F896" s="4">
        <v>0.78125</v>
      </c>
      <c r="G896" s="4">
        <v>9.375E-2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0</v>
      </c>
      <c r="F897" s="4">
        <v>0.15384615384615399</v>
      </c>
      <c r="G897" s="4">
        <v>0.84615384615384603</v>
      </c>
      <c r="H897" s="4">
        <v>0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</v>
      </c>
      <c r="G898" s="4">
        <v>8.3333333333333301E-2</v>
      </c>
      <c r="H898" s="4">
        <v>0.91666666666666696</v>
      </c>
      <c r="I898" s="4">
        <v>0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</row>
    <row r="900" spans="1:9">
      <c r="A900">
        <v>128</v>
      </c>
      <c r="B900">
        <v>0</v>
      </c>
      <c r="C900" s="4">
        <v>0.875</v>
      </c>
      <c r="D900" s="4">
        <v>0.125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0</v>
      </c>
      <c r="D901" s="4">
        <v>0.92307692307692302</v>
      </c>
      <c r="E901" s="4">
        <v>0</v>
      </c>
      <c r="F901" s="4">
        <v>7.69230769230769E-2</v>
      </c>
      <c r="G901" s="4">
        <v>0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0</v>
      </c>
      <c r="D902" s="4">
        <v>0.04</v>
      </c>
      <c r="E902" s="4">
        <v>0.92</v>
      </c>
      <c r="F902" s="4">
        <v>0.04</v>
      </c>
      <c r="G902" s="4">
        <v>0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0</v>
      </c>
      <c r="E903" s="4">
        <v>0.12121212121212099</v>
      </c>
      <c r="F903" s="4">
        <v>0.69696969696969702</v>
      </c>
      <c r="G903" s="4">
        <v>0.18181818181818199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0</v>
      </c>
      <c r="F904" s="4">
        <v>0.11111111111111099</v>
      </c>
      <c r="G904" s="4">
        <v>0.88888888888888895</v>
      </c>
      <c r="H904" s="4">
        <v>0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0.13636363636363599</v>
      </c>
      <c r="H905" s="4">
        <v>0.86363636363636398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</row>
    <row r="907" spans="1:9">
      <c r="A907">
        <v>129</v>
      </c>
      <c r="B907">
        <v>0</v>
      </c>
      <c r="C907" s="4">
        <v>0.85714285714285698</v>
      </c>
      <c r="D907" s="4">
        <v>0.14285714285714299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0</v>
      </c>
      <c r="D908" s="4">
        <v>0.71428571428571397</v>
      </c>
      <c r="E908" s="4">
        <v>0.28571428571428598</v>
      </c>
      <c r="F908" s="4">
        <v>0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0</v>
      </c>
      <c r="D909" s="4">
        <v>0.18518518518518501</v>
      </c>
      <c r="E909" s="4">
        <v>0.74074074074074103</v>
      </c>
      <c r="F909" s="4">
        <v>3.7037037037037E-2</v>
      </c>
      <c r="G909" s="4">
        <v>3.7037037037037E-2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0</v>
      </c>
      <c r="D910" s="4">
        <v>0</v>
      </c>
      <c r="E910" s="4">
        <v>0.14285714285714299</v>
      </c>
      <c r="F910" s="4">
        <v>0.71428571428571397</v>
      </c>
      <c r="G910" s="4">
        <v>0.14285714285714299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0</v>
      </c>
      <c r="E911" s="4">
        <v>0</v>
      </c>
      <c r="F911" s="4">
        <v>0.18181818181818199</v>
      </c>
      <c r="G911" s="4">
        <v>0.75757575757575801</v>
      </c>
      <c r="H911" s="4">
        <v>6.0606060606060601E-2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0.31578947368421101</v>
      </c>
      <c r="H912" s="4">
        <v>0.68421052631578905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</row>
    <row r="914" spans="1:9">
      <c r="A914">
        <v>130</v>
      </c>
      <c r="B914">
        <v>0</v>
      </c>
      <c r="C914" s="4">
        <v>1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0</v>
      </c>
      <c r="D915" s="4">
        <v>0.875</v>
      </c>
      <c r="E915" s="4">
        <v>6.25E-2</v>
      </c>
      <c r="F915" s="4">
        <v>6.25E-2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0</v>
      </c>
      <c r="D916" s="4">
        <v>7.1428571428571397E-2</v>
      </c>
      <c r="E916" s="4">
        <v>0.89285714285714302</v>
      </c>
      <c r="F916" s="4">
        <v>0</v>
      </c>
      <c r="G916" s="4">
        <v>0</v>
      </c>
      <c r="H916" s="4">
        <v>3.5714285714285698E-2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0</v>
      </c>
      <c r="E917" s="4">
        <v>0.11111111111111099</v>
      </c>
      <c r="F917" s="4">
        <v>0.85185185185185197</v>
      </c>
      <c r="G917" s="4">
        <v>3.7037037037037E-2</v>
      </c>
      <c r="H917" s="4">
        <v>0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2.7777777777777801E-2</v>
      </c>
      <c r="F918" s="4">
        <v>0.30555555555555602</v>
      </c>
      <c r="G918" s="4">
        <v>0.63888888888888895</v>
      </c>
      <c r="H918" s="4">
        <v>2.7777777777777801E-2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1</v>
      </c>
      <c r="I919" s="4">
        <v>0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</row>
    <row r="921" spans="1:9">
      <c r="A921">
        <v>131</v>
      </c>
      <c r="B921">
        <v>0</v>
      </c>
      <c r="C921" s="4">
        <v>1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0.125</v>
      </c>
      <c r="D922" s="4">
        <v>0.8125</v>
      </c>
      <c r="E922" s="4">
        <v>6.25E-2</v>
      </c>
      <c r="F922" s="4">
        <v>0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3.3333333333333298E-2</v>
      </c>
      <c r="D923" s="4">
        <v>0.16666666666666699</v>
      </c>
      <c r="E923" s="4">
        <v>0.76666666666666705</v>
      </c>
      <c r="F923" s="4">
        <v>3.3333333333333298E-2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0</v>
      </c>
      <c r="D924" s="4">
        <v>0</v>
      </c>
      <c r="E924" s="4">
        <v>0.34285714285714303</v>
      </c>
      <c r="F924" s="4">
        <v>0.6</v>
      </c>
      <c r="G924" s="4">
        <v>5.7142857142857099E-2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</v>
      </c>
      <c r="D925" s="4">
        <v>4.1666666666666699E-2</v>
      </c>
      <c r="E925" s="4">
        <v>0.125</v>
      </c>
      <c r="F925" s="4">
        <v>8.3333333333333301E-2</v>
      </c>
      <c r="G925" s="4">
        <v>0.75</v>
      </c>
      <c r="H925" s="4">
        <v>0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5.8823529411764698E-2</v>
      </c>
      <c r="F926" s="4">
        <v>0.23529411764705899</v>
      </c>
      <c r="G926" s="4">
        <v>0</v>
      </c>
      <c r="H926" s="4">
        <v>0.70588235294117696</v>
      </c>
      <c r="I926" s="4">
        <v>0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</row>
    <row r="928" spans="1:9">
      <c r="A928">
        <v>132</v>
      </c>
      <c r="B928">
        <v>0</v>
      </c>
      <c r="C928" s="4">
        <v>0.88888888888888895</v>
      </c>
      <c r="D928" s="4">
        <v>0.11111111111111099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0.105263157894737</v>
      </c>
      <c r="D929" s="4">
        <v>0.73684210526315796</v>
      </c>
      <c r="E929" s="4">
        <v>0.157894736842105</v>
      </c>
      <c r="F929" s="4">
        <v>0</v>
      </c>
      <c r="G929" s="4">
        <v>0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7.4999999999999997E-2</v>
      </c>
      <c r="D930" s="4">
        <v>0.25</v>
      </c>
      <c r="E930" s="4">
        <v>0.65</v>
      </c>
      <c r="F930" s="4">
        <v>2.5000000000000001E-2</v>
      </c>
      <c r="G930" s="4">
        <v>0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0</v>
      </c>
      <c r="D931" s="4">
        <v>0.17857142857142899</v>
      </c>
      <c r="E931" s="4">
        <v>0.25</v>
      </c>
      <c r="F931" s="4">
        <v>0.5</v>
      </c>
      <c r="G931" s="4">
        <v>7.1428571428571397E-2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0</v>
      </c>
      <c r="D932" s="4">
        <v>0</v>
      </c>
      <c r="E932" s="4">
        <v>0.1</v>
      </c>
      <c r="F932" s="4">
        <v>0.3</v>
      </c>
      <c r="G932" s="4">
        <v>0.55000000000000004</v>
      </c>
      <c r="H932" s="4">
        <v>0.05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</v>
      </c>
      <c r="E933" s="4">
        <v>0</v>
      </c>
      <c r="F933" s="4">
        <v>0</v>
      </c>
      <c r="G933" s="4">
        <v>0.41666666666666702</v>
      </c>
      <c r="H933" s="4">
        <v>0.58333333333333304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</row>
    <row r="935" spans="1:9">
      <c r="A935">
        <v>133</v>
      </c>
      <c r="B935">
        <v>0</v>
      </c>
      <c r="C935" s="4">
        <v>0.84615384615384603</v>
      </c>
      <c r="D935" s="4">
        <v>7.69230769230769E-2</v>
      </c>
      <c r="E935" s="4">
        <v>7.69230769230769E-2</v>
      </c>
      <c r="F935" s="4">
        <v>0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6.6666666666666693E-2</v>
      </c>
      <c r="D936" s="4">
        <v>0.9</v>
      </c>
      <c r="E936" s="4">
        <v>3.3333333333333298E-2</v>
      </c>
      <c r="F936" s="4">
        <v>0</v>
      </c>
      <c r="G936" s="4">
        <v>0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0</v>
      </c>
      <c r="D937" s="4">
        <v>0.13157894736842099</v>
      </c>
      <c r="E937" s="4">
        <v>0.86842105263157898</v>
      </c>
      <c r="F937" s="4">
        <v>0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4.7619047619047603E-2</v>
      </c>
      <c r="E938" s="4">
        <v>4.7619047619047603E-2</v>
      </c>
      <c r="F938" s="4">
        <v>0.90476190476190499</v>
      </c>
      <c r="G938" s="4">
        <v>0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0</v>
      </c>
      <c r="E939" s="4">
        <v>5.5555555555555601E-2</v>
      </c>
      <c r="F939" s="4">
        <v>0.11111111111111099</v>
      </c>
      <c r="G939" s="4">
        <v>0.83333333333333304</v>
      </c>
      <c r="H939" s="4">
        <v>0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1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</row>
    <row r="942" spans="1:9">
      <c r="A942">
        <v>134</v>
      </c>
      <c r="B942">
        <v>0</v>
      </c>
      <c r="C942" s="4">
        <v>1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0.17647058823529399</v>
      </c>
      <c r="D943" s="4">
        <v>0.73529411764705899</v>
      </c>
      <c r="E943" s="4">
        <v>5.8823529411764698E-2</v>
      </c>
      <c r="F943" s="4">
        <v>2.9411764705882401E-2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0</v>
      </c>
      <c r="D944" s="4">
        <v>0.135135135135135</v>
      </c>
      <c r="E944" s="4">
        <v>0.83783783783783805</v>
      </c>
      <c r="F944" s="4">
        <v>2.7027027027027001E-2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0</v>
      </c>
      <c r="D945" s="4">
        <v>0</v>
      </c>
      <c r="E945" s="4">
        <v>4.7619047619047603E-2</v>
      </c>
      <c r="F945" s="4">
        <v>0.952380952380952</v>
      </c>
      <c r="G945" s="4">
        <v>0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0</v>
      </c>
      <c r="F946" s="4">
        <v>6.6666666666666693E-2</v>
      </c>
      <c r="G946" s="4">
        <v>0.93333333333333302</v>
      </c>
      <c r="H946" s="4">
        <v>0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0.125</v>
      </c>
      <c r="G947" s="4">
        <v>0</v>
      </c>
      <c r="H947" s="4">
        <v>0.875</v>
      </c>
      <c r="I947" s="4">
        <v>0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</row>
    <row r="949" spans="1:9">
      <c r="A949">
        <v>135</v>
      </c>
      <c r="B949">
        <v>0</v>
      </c>
      <c r="C949" s="4">
        <v>1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0.16666666666666699</v>
      </c>
      <c r="D950" s="4">
        <v>0.8</v>
      </c>
      <c r="E950" s="4">
        <v>3.3333333333333298E-2</v>
      </c>
      <c r="F950" s="4">
        <v>0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0</v>
      </c>
      <c r="D951" s="4">
        <v>0.11764705882352899</v>
      </c>
      <c r="E951" s="4">
        <v>0.85294117647058798</v>
      </c>
      <c r="F951" s="4">
        <v>2.9411764705882401E-2</v>
      </c>
      <c r="G951" s="4">
        <v>0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0</v>
      </c>
      <c r="E952" s="4">
        <v>8.3333333333333301E-2</v>
      </c>
      <c r="F952" s="4">
        <v>0.91666666666666696</v>
      </c>
      <c r="G952" s="4">
        <v>0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0</v>
      </c>
      <c r="E953" s="4">
        <v>0</v>
      </c>
      <c r="F953" s="4">
        <v>0.214285714285714</v>
      </c>
      <c r="G953" s="4">
        <v>0.78571428571428603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1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</row>
    <row r="956" spans="1:9">
      <c r="A956">
        <v>136</v>
      </c>
      <c r="B956">
        <v>0</v>
      </c>
      <c r="C956" s="4">
        <v>0.95833333333333304</v>
      </c>
      <c r="D956" s="4">
        <v>4.1666666666666699E-2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3.5714285714285698E-2</v>
      </c>
      <c r="D957" s="4">
        <v>0.89285714285714302</v>
      </c>
      <c r="E957" s="4">
        <v>7.1428571428571397E-2</v>
      </c>
      <c r="F957" s="4">
        <v>0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0</v>
      </c>
      <c r="D958" s="4">
        <v>6.25E-2</v>
      </c>
      <c r="E958" s="4">
        <v>0.9375</v>
      </c>
      <c r="F958" s="4">
        <v>0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0</v>
      </c>
      <c r="D959" s="4">
        <v>0</v>
      </c>
      <c r="E959" s="4">
        <v>0.19230769230769201</v>
      </c>
      <c r="F959" s="4">
        <v>0.76923076923076905</v>
      </c>
      <c r="G959" s="4">
        <v>3.8461538461538498E-2</v>
      </c>
      <c r="H959" s="4">
        <v>0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0</v>
      </c>
      <c r="E960" s="4">
        <v>0</v>
      </c>
      <c r="F960" s="4">
        <v>0.27272727272727298</v>
      </c>
      <c r="G960" s="4">
        <v>0.72727272727272696</v>
      </c>
      <c r="H960" s="4">
        <v>0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0.14285714285714299</v>
      </c>
      <c r="F961" s="4">
        <v>0</v>
      </c>
      <c r="G961" s="4">
        <v>0.14285714285714299</v>
      </c>
      <c r="H961" s="4">
        <v>0.71428571428571397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</row>
    <row r="963" spans="1:9">
      <c r="A963">
        <v>137</v>
      </c>
      <c r="B963">
        <v>0</v>
      </c>
      <c r="C963" s="4">
        <v>0.95833333333333304</v>
      </c>
      <c r="D963" s="4">
        <v>0</v>
      </c>
      <c r="E963" s="4">
        <v>4.1666666666666699E-2</v>
      </c>
      <c r="F963" s="4">
        <v>0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0.14285714285714299</v>
      </c>
      <c r="D964" s="4">
        <v>0.78571428571428603</v>
      </c>
      <c r="E964" s="4">
        <v>7.1428571428571397E-2</v>
      </c>
      <c r="F964" s="4">
        <v>0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0</v>
      </c>
      <c r="D965" s="4">
        <v>0.157894736842105</v>
      </c>
      <c r="E965" s="4">
        <v>0.84210526315789502</v>
      </c>
      <c r="F965" s="4">
        <v>0</v>
      </c>
      <c r="G965" s="4">
        <v>0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0</v>
      </c>
      <c r="D966" s="4">
        <v>0</v>
      </c>
      <c r="E966" s="4">
        <v>0.34782608695652201</v>
      </c>
      <c r="F966" s="4">
        <v>0.65217391304347805</v>
      </c>
      <c r="G966" s="4">
        <v>0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0</v>
      </c>
      <c r="F967" s="4">
        <v>0.3</v>
      </c>
      <c r="G967" s="4">
        <v>0.7</v>
      </c>
      <c r="H967" s="4">
        <v>0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1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</row>
    <row r="970" spans="1:9">
      <c r="A970">
        <v>138</v>
      </c>
      <c r="B970">
        <v>0</v>
      </c>
      <c r="C970" s="4">
        <v>0.88888888888888895</v>
      </c>
      <c r="D970" s="4">
        <v>7.4074074074074098E-2</v>
      </c>
      <c r="E970" s="4">
        <v>3.7037037037037E-2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0.28571428571428598</v>
      </c>
      <c r="D971" s="4">
        <v>0.67857142857142905</v>
      </c>
      <c r="E971" s="4">
        <v>3.5714285714285698E-2</v>
      </c>
      <c r="F971" s="4">
        <v>0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2.32558139534884E-2</v>
      </c>
      <c r="D972" s="4">
        <v>0.32558139534883701</v>
      </c>
      <c r="E972" s="4">
        <v>0.581395348837209</v>
      </c>
      <c r="F972" s="4">
        <v>6.9767441860465101E-2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5.5555555555555601E-2</v>
      </c>
      <c r="D973" s="4">
        <v>5.5555555555555601E-2</v>
      </c>
      <c r="E973" s="4">
        <v>0.22222222222222199</v>
      </c>
      <c r="F973" s="4">
        <v>0.66666666666666696</v>
      </c>
      <c r="G973" s="4">
        <v>0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</v>
      </c>
      <c r="E974" s="4">
        <v>0.28571428571428598</v>
      </c>
      <c r="F974" s="4">
        <v>0.28571428571428598</v>
      </c>
      <c r="G974" s="4">
        <v>0.42857142857142899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0.4</v>
      </c>
      <c r="H975" s="4">
        <v>0.6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</row>
    <row r="977" spans="1:9">
      <c r="A977">
        <v>139</v>
      </c>
      <c r="B977">
        <v>0</v>
      </c>
      <c r="C977" s="4">
        <v>0.97058823529411797</v>
      </c>
      <c r="D977" s="4">
        <v>2.9411764705882401E-2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0.16666666666666699</v>
      </c>
      <c r="D978" s="4">
        <v>0.77777777777777801</v>
      </c>
      <c r="E978" s="4">
        <v>5.5555555555555601E-2</v>
      </c>
      <c r="F978" s="4">
        <v>0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6.0606060606060601E-2</v>
      </c>
      <c r="D979" s="4">
        <v>0.12121212121212099</v>
      </c>
      <c r="E979" s="4">
        <v>0.75757575757575801</v>
      </c>
      <c r="F979" s="4">
        <v>6.0606060606060601E-2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5.8823529411764698E-2</v>
      </c>
      <c r="D980" s="4">
        <v>0</v>
      </c>
      <c r="E980" s="4">
        <v>0.29411764705882398</v>
      </c>
      <c r="F980" s="4">
        <v>0.64705882352941202</v>
      </c>
      <c r="G980" s="4">
        <v>0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0</v>
      </c>
      <c r="F981" s="4">
        <v>0</v>
      </c>
      <c r="G981" s="4">
        <v>1</v>
      </c>
      <c r="H981" s="4">
        <v>0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0.33333333333333298</v>
      </c>
      <c r="H982" s="4">
        <v>0.66666666666666696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</row>
    <row r="984" spans="1:9">
      <c r="A984">
        <v>140</v>
      </c>
      <c r="B984">
        <v>0</v>
      </c>
      <c r="C984" s="4">
        <v>1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6.0606060606060601E-2</v>
      </c>
      <c r="D985" s="4">
        <v>0.81818181818181801</v>
      </c>
      <c r="E985" s="4">
        <v>6.0606060606060601E-2</v>
      </c>
      <c r="F985" s="4">
        <v>6.0606060606060601E-2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3.125E-2</v>
      </c>
      <c r="D986" s="4">
        <v>0.125</v>
      </c>
      <c r="E986" s="4">
        <v>0.75</v>
      </c>
      <c r="F986" s="4">
        <v>9.375E-2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0</v>
      </c>
      <c r="D987" s="4">
        <v>7.69230769230769E-2</v>
      </c>
      <c r="E987" s="4">
        <v>0.15384615384615399</v>
      </c>
      <c r="F987" s="4">
        <v>0.69230769230769196</v>
      </c>
      <c r="G987" s="4">
        <v>7.69230769230769E-2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</v>
      </c>
      <c r="E988" s="4">
        <v>0.33333333333333298</v>
      </c>
      <c r="F988" s="4">
        <v>0.16666666666666699</v>
      </c>
      <c r="G988" s="4">
        <v>0.5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1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0.97777777777777797</v>
      </c>
      <c r="D991" s="4">
        <v>2.2222222222222199E-2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0.15625</v>
      </c>
      <c r="D992" s="4">
        <v>0.78125</v>
      </c>
      <c r="E992" s="4">
        <v>6.25E-2</v>
      </c>
      <c r="F992" s="4">
        <v>0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0.1</v>
      </c>
      <c r="D993" s="4">
        <v>3.3333333333333298E-2</v>
      </c>
      <c r="E993" s="4">
        <v>0.8</v>
      </c>
      <c r="F993" s="4">
        <v>6.6666666666666693E-2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0</v>
      </c>
      <c r="D994" s="4">
        <v>0.133333333333333</v>
      </c>
      <c r="E994" s="4">
        <v>0.2</v>
      </c>
      <c r="F994" s="4">
        <v>0.66666666666666696</v>
      </c>
      <c r="G994" s="4">
        <v>0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0.25</v>
      </c>
      <c r="F995" s="4">
        <v>0.25</v>
      </c>
      <c r="G995" s="4">
        <v>0.5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1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1</v>
      </c>
      <c r="D998" s="4">
        <v>0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6.8965517241379296E-2</v>
      </c>
      <c r="D999" s="4">
        <v>0.82758620689655205</v>
      </c>
      <c r="E999" s="4">
        <v>6.8965517241379296E-2</v>
      </c>
      <c r="F999" s="4">
        <v>0</v>
      </c>
      <c r="G999" s="4">
        <v>3.4482758620689703E-2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0</v>
      </c>
      <c r="D1000" s="4">
        <v>0.133333333333333</v>
      </c>
      <c r="E1000" s="4">
        <v>0.86666666666666703</v>
      </c>
      <c r="F1000" s="4">
        <v>0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0</v>
      </c>
      <c r="D1001" s="4">
        <v>7.69230769230769E-2</v>
      </c>
      <c r="E1001" s="4">
        <v>0.230769230769231</v>
      </c>
      <c r="F1001" s="4">
        <v>0.69230769230769196</v>
      </c>
      <c r="G1001" s="4">
        <v>0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</v>
      </c>
      <c r="E1002" s="4">
        <v>0</v>
      </c>
      <c r="F1002" s="4">
        <v>0.5</v>
      </c>
      <c r="G1002" s="4">
        <v>0.5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1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0.94444444444444398</v>
      </c>
      <c r="D1005" s="4">
        <v>5.5555555555555601E-2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0.13793103448275901</v>
      </c>
      <c r="D1006" s="4">
        <v>0.86206896551724099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0.16129032258064499</v>
      </c>
      <c r="D1007" s="4">
        <v>0.29032258064516098</v>
      </c>
      <c r="E1007" s="4">
        <v>0.51612903225806495</v>
      </c>
      <c r="F1007" s="4">
        <v>3.2258064516128997E-2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0</v>
      </c>
      <c r="D1008" s="4">
        <v>0</v>
      </c>
      <c r="E1008" s="4">
        <v>0.1</v>
      </c>
      <c r="F1008" s="4">
        <v>0.9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0.5</v>
      </c>
      <c r="F1009" s="4">
        <v>0.5</v>
      </c>
      <c r="G1009" s="4">
        <v>0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1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0.98333333333333295</v>
      </c>
      <c r="D1012" s="4">
        <v>1.6666666666666701E-2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0.27027027027027001</v>
      </c>
      <c r="D1013" s="4">
        <v>0.70270270270270296</v>
      </c>
      <c r="E1013" s="4">
        <v>2.7027027027027001E-2</v>
      </c>
      <c r="F1013" s="4">
        <v>0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5.5555555555555601E-2</v>
      </c>
      <c r="D1014" s="4">
        <v>0.27777777777777801</v>
      </c>
      <c r="E1014" s="4">
        <v>0.55555555555555602</v>
      </c>
      <c r="F1014" s="4">
        <v>0.11111111111111099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</v>
      </c>
      <c r="D1015" s="4">
        <v>0</v>
      </c>
      <c r="E1015" s="4">
        <v>0.27272727272727298</v>
      </c>
      <c r="F1015" s="4">
        <v>0.72727272727272696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1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I1018"/>
  <sheetViews>
    <sheetView workbookViewId="0">
      <selection activeCell="A6" sqref="A6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tpm1_wd!A1</f>
        <v>Active Occupancy Model</v>
      </c>
    </row>
    <row r="3" spans="1:9">
      <c r="A3" s="1" t="str">
        <f>tpm1_wd!A3</f>
        <v>Transition Probability Matrix</v>
      </c>
    </row>
    <row r="5" spans="1:9">
      <c r="A5" t="s">
        <v>34</v>
      </c>
    </row>
    <row r="6" spans="1:9">
      <c r="A6" t="s">
        <v>3</v>
      </c>
    </row>
    <row r="10" spans="1:9" ht="63.75">
      <c r="A10" s="2" t="str">
        <f>tpm1_wd!A10</f>
        <v>Ten minute period number</v>
      </c>
      <c r="B10" s="2" t="str">
        <f>tpm1_wd!B10</f>
        <v>Active occupant count in time period</v>
      </c>
      <c r="C10" s="9" t="str">
        <f>tpm1_wd!C10</f>
        <v>Probability of transition to zero active occupants in next time period</v>
      </c>
      <c r="D10" s="9" t="str">
        <f>tpm1_wd!D10</f>
        <v>Probability of transition to one active occupant in next time period</v>
      </c>
      <c r="E10" s="9" t="str">
        <f>tpm1_wd!E10</f>
        <v>Probability of transition to two active occupants in next time period</v>
      </c>
      <c r="F10" s="9" t="str">
        <f>tpm1_wd!F10</f>
        <v>Probability of transition to three active occupants in next time period</v>
      </c>
      <c r="G10" s="9" t="str">
        <f>tpm1_wd!G10</f>
        <v>Probability of transition to four active occupants in next time period</v>
      </c>
      <c r="H10" s="9" t="str">
        <f>tpm1_wd!H10</f>
        <v>Probability of transition to five active occupants in next time period</v>
      </c>
      <c r="I10" s="9" t="str">
        <f>tpm1_wd!I10</f>
        <v>Probability of transition to six active occupants in next time period</v>
      </c>
    </row>
    <row r="11" spans="1:9">
      <c r="A11">
        <v>1</v>
      </c>
      <c r="B11">
        <v>0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</v>
      </c>
      <c r="D12" s="4">
        <v>0.75</v>
      </c>
      <c r="E12" s="4">
        <v>0.25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0</v>
      </c>
      <c r="D13" s="4">
        <v>0.25</v>
      </c>
      <c r="E13" s="4">
        <v>0.75</v>
      </c>
      <c r="F13" s="4">
        <v>0</v>
      </c>
      <c r="G13" s="4">
        <v>0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</v>
      </c>
      <c r="D14" s="4">
        <v>0</v>
      </c>
      <c r="E14" s="4">
        <v>0.5</v>
      </c>
      <c r="F14" s="4">
        <v>0.5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0.28571428571428598</v>
      </c>
      <c r="D19" s="4">
        <v>0.71428571428571397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0.16666666666666699</v>
      </c>
      <c r="D20" s="4">
        <v>0</v>
      </c>
      <c r="E20" s="4">
        <v>0.83333333333333304</v>
      </c>
      <c r="F20" s="4">
        <v>0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0.2</v>
      </c>
      <c r="D26" s="4">
        <v>0.8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0</v>
      </c>
      <c r="D27" s="4">
        <v>0.2</v>
      </c>
      <c r="E27" s="4">
        <v>0.8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</v>
      </c>
      <c r="D28" s="4">
        <v>0</v>
      </c>
      <c r="E28" s="4">
        <v>0</v>
      </c>
      <c r="F28" s="4">
        <v>1</v>
      </c>
      <c r="G28" s="4">
        <v>0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0.4</v>
      </c>
      <c r="D33" s="4">
        <v>0.6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0</v>
      </c>
      <c r="D34" s="4">
        <v>0.5</v>
      </c>
      <c r="E34" s="4">
        <v>0.5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0.5</v>
      </c>
      <c r="F35" s="4">
        <v>0.5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0.96666666666666701</v>
      </c>
      <c r="D39" s="4">
        <v>3.3333333333333298E-2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0</v>
      </c>
      <c r="D40" s="4">
        <v>1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0</v>
      </c>
      <c r="D41" s="4">
        <v>0.33333333333333298</v>
      </c>
      <c r="E41" s="4">
        <v>0.66666666666666696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</v>
      </c>
      <c r="F42" s="4">
        <v>1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0.85714285714285698</v>
      </c>
      <c r="D47" s="4">
        <v>0.14285714285714299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1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1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1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1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0.97435897435897401</v>
      </c>
      <c r="D95" s="4">
        <v>2.5641025641025599E-2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1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1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1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1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0.97435897435897401</v>
      </c>
      <c r="D130" s="4">
        <v>2.5641025641025599E-2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0.97368421052631604</v>
      </c>
      <c r="D137" s="4">
        <v>2.6315789473684199E-2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0</v>
      </c>
      <c r="D138" s="4">
        <v>1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0.5</v>
      </c>
      <c r="D145" s="4">
        <v>0.5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1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0</v>
      </c>
      <c r="D152" s="4">
        <v>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0.97368421052631604</v>
      </c>
      <c r="D158" s="4">
        <v>2.6315789473684199E-2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0</v>
      </c>
      <c r="D159" s="4">
        <v>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0.97297297297297303</v>
      </c>
      <c r="D165" s="4">
        <v>2.7027027027027001E-2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0.5</v>
      </c>
      <c r="D166" s="4">
        <v>0.5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0.97297297297297303</v>
      </c>
      <c r="D172" s="4">
        <v>0</v>
      </c>
      <c r="E172" s="4">
        <v>0</v>
      </c>
      <c r="F172" s="4">
        <v>2.7027027027027001E-2</v>
      </c>
      <c r="G172" s="4">
        <v>0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0.5</v>
      </c>
      <c r="D173" s="4">
        <v>0.5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1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</v>
      </c>
      <c r="D180" s="4">
        <v>1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1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1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</v>
      </c>
      <c r="D187" s="4">
        <v>1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1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1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</v>
      </c>
      <c r="D194" s="4">
        <v>1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</v>
      </c>
      <c r="D195" s="4">
        <v>0</v>
      </c>
      <c r="E195" s="4">
        <v>1</v>
      </c>
      <c r="F195" s="4">
        <v>0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0.97297297297297303</v>
      </c>
      <c r="D200" s="4">
        <v>2.7027027027027001E-2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1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</v>
      </c>
      <c r="D202" s="4">
        <v>0</v>
      </c>
      <c r="E202" s="4">
        <v>1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1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</v>
      </c>
      <c r="D208" s="4">
        <v>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</v>
      </c>
      <c r="D209" s="4">
        <v>0</v>
      </c>
      <c r="E209" s="4">
        <v>1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0.97297297297297303</v>
      </c>
      <c r="D214" s="4">
        <v>2.7027027027027001E-2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</v>
      </c>
      <c r="D215" s="4">
        <v>1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</v>
      </c>
      <c r="D216" s="4">
        <v>0</v>
      </c>
      <c r="E216" s="4">
        <v>1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0.91666666666666696</v>
      </c>
      <c r="D221" s="4">
        <v>8.3333333333333301E-2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0</v>
      </c>
      <c r="D222" s="4">
        <v>1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0</v>
      </c>
      <c r="D223" s="4">
        <v>0</v>
      </c>
      <c r="E223" s="4">
        <v>1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1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0.6</v>
      </c>
      <c r="D229" s="4">
        <v>0.4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0</v>
      </c>
      <c r="D230" s="4">
        <v>0</v>
      </c>
      <c r="E230" s="4">
        <v>1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0.94444444444444398</v>
      </c>
      <c r="D235" s="4">
        <v>5.5555555555555601E-2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0.5</v>
      </c>
      <c r="D236" s="4">
        <v>0.5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0</v>
      </c>
      <c r="D237" s="4">
        <v>0</v>
      </c>
      <c r="E237" s="4">
        <v>0</v>
      </c>
      <c r="F237" s="4">
        <v>0</v>
      </c>
      <c r="G237" s="4">
        <v>1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0.97142857142857097</v>
      </c>
      <c r="D242" s="4">
        <v>2.8571428571428598E-2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0</v>
      </c>
      <c r="D243" s="4">
        <v>0.66666666666666696</v>
      </c>
      <c r="E243" s="4">
        <v>0.33333333333333298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1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0.88235294117647101</v>
      </c>
      <c r="D249" s="4">
        <v>8.8235294117647106E-2</v>
      </c>
      <c r="E249" s="4">
        <v>0</v>
      </c>
      <c r="F249" s="4">
        <v>2.9411764705882401E-2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0.33333333333333298</v>
      </c>
      <c r="D250" s="4">
        <v>0.66666666666666696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</v>
      </c>
      <c r="D251" s="4">
        <v>0</v>
      </c>
      <c r="E251" s="4">
        <v>1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1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0.90322580645161299</v>
      </c>
      <c r="D256" s="4">
        <v>6.4516129032258104E-2</v>
      </c>
      <c r="E256" s="4">
        <v>3.2258064516128997E-2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0.2</v>
      </c>
      <c r="D257" s="4">
        <v>0.6</v>
      </c>
      <c r="E257" s="4">
        <v>0.2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0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0</v>
      </c>
      <c r="E259" s="4">
        <v>0</v>
      </c>
      <c r="F259" s="4">
        <v>1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0.96551724137931005</v>
      </c>
      <c r="D263" s="4">
        <v>3.4482758620689703E-2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0.4</v>
      </c>
      <c r="D264" s="4">
        <v>0.4</v>
      </c>
      <c r="E264" s="4">
        <v>0.2</v>
      </c>
      <c r="F264" s="4">
        <v>0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0</v>
      </c>
      <c r="D265" s="4">
        <v>0</v>
      </c>
      <c r="E265" s="4">
        <v>0.66666666666666696</v>
      </c>
      <c r="F265" s="4">
        <v>0.33333333333333298</v>
      </c>
      <c r="G265" s="4">
        <v>0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1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0.93333333333333302</v>
      </c>
      <c r="D270" s="4">
        <v>6.6666666666666693E-2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0</v>
      </c>
      <c r="D271" s="4">
        <v>1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0</v>
      </c>
      <c r="D272" s="4">
        <v>0</v>
      </c>
      <c r="E272" s="4">
        <v>0.66666666666666696</v>
      </c>
      <c r="F272" s="4">
        <v>0.33333333333333298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0.33333333333333298</v>
      </c>
      <c r="F273" s="4">
        <v>0.66666666666666696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0.85714285714285698</v>
      </c>
      <c r="D277" s="4">
        <v>0.14285714285714299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0</v>
      </c>
      <c r="D278" s="4">
        <v>1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0</v>
      </c>
      <c r="D279" s="4">
        <v>0</v>
      </c>
      <c r="E279" s="4">
        <v>0.66666666666666696</v>
      </c>
      <c r="F279" s="4">
        <v>0.33333333333333298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0</v>
      </c>
      <c r="F280" s="4">
        <v>0.33333333333333298</v>
      </c>
      <c r="G280" s="4">
        <v>0.66666666666666696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0.875</v>
      </c>
      <c r="D284" s="4">
        <v>0.125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0.11111111111111099</v>
      </c>
      <c r="D285" s="4">
        <v>0.88888888888888895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0</v>
      </c>
      <c r="D286" s="4">
        <v>0</v>
      </c>
      <c r="E286" s="4">
        <v>0.5</v>
      </c>
      <c r="F286" s="4">
        <v>0.5</v>
      </c>
      <c r="G286" s="4">
        <v>0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0.5</v>
      </c>
      <c r="F287" s="4">
        <v>0.5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</v>
      </c>
      <c r="F288" s="4">
        <v>0</v>
      </c>
      <c r="G288" s="4">
        <v>0.5</v>
      </c>
      <c r="H288" s="4">
        <v>0.5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0.77272727272727304</v>
      </c>
      <c r="D291" s="4">
        <v>0.22727272727272699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9.0909090909090898E-2</v>
      </c>
      <c r="D292" s="4">
        <v>0.63636363636363602</v>
      </c>
      <c r="E292" s="4">
        <v>0.27272727272727298</v>
      </c>
      <c r="F292" s="4">
        <v>0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0</v>
      </c>
      <c r="D293" s="4">
        <v>0</v>
      </c>
      <c r="E293" s="4">
        <v>1</v>
      </c>
      <c r="F293" s="4">
        <v>0</v>
      </c>
      <c r="G293" s="4">
        <v>0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</v>
      </c>
      <c r="D294" s="4">
        <v>0</v>
      </c>
      <c r="E294" s="4">
        <v>0.5</v>
      </c>
      <c r="F294" s="4">
        <v>0.5</v>
      </c>
      <c r="G294" s="4">
        <v>0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1</v>
      </c>
      <c r="H295" s="4">
        <v>0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1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0.61111111111111105</v>
      </c>
      <c r="D298" s="4">
        <v>0.22222222222222199</v>
      </c>
      <c r="E298" s="4">
        <v>0.16666666666666699</v>
      </c>
      <c r="F298" s="4">
        <v>0</v>
      </c>
      <c r="G298" s="4">
        <v>0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0.16666666666666699</v>
      </c>
      <c r="D299" s="4">
        <v>0.41666666666666702</v>
      </c>
      <c r="E299" s="4">
        <v>0.16666666666666699</v>
      </c>
      <c r="F299" s="4">
        <v>8.3333333333333301E-2</v>
      </c>
      <c r="G299" s="4">
        <v>0</v>
      </c>
      <c r="H299" s="4">
        <v>0.16666666666666699</v>
      </c>
      <c r="I299" s="4">
        <v>0</v>
      </c>
    </row>
    <row r="300" spans="1:9">
      <c r="A300">
        <v>42</v>
      </c>
      <c r="B300">
        <v>2</v>
      </c>
      <c r="C300" s="4">
        <v>0</v>
      </c>
      <c r="D300" s="4">
        <v>0</v>
      </c>
      <c r="E300" s="4">
        <v>0.5</v>
      </c>
      <c r="F300" s="4">
        <v>0.16666666666666699</v>
      </c>
      <c r="G300" s="4">
        <v>0.33333333333333298</v>
      </c>
      <c r="H300" s="4">
        <v>0</v>
      </c>
      <c r="I300" s="4">
        <v>0</v>
      </c>
    </row>
    <row r="301" spans="1:9">
      <c r="A301">
        <v>42</v>
      </c>
      <c r="B301">
        <v>3</v>
      </c>
      <c r="C301" s="4">
        <v>0</v>
      </c>
      <c r="D301" s="4">
        <v>0</v>
      </c>
      <c r="E301" s="4">
        <v>0</v>
      </c>
      <c r="F301" s="4">
        <v>0</v>
      </c>
      <c r="G301" s="4">
        <v>1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1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1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0.84615384615384603</v>
      </c>
      <c r="D305" s="4">
        <v>0.15384615384615399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0</v>
      </c>
      <c r="D306" s="4">
        <v>0.66666666666666696</v>
      </c>
      <c r="E306" s="4">
        <v>0.33333333333333298</v>
      </c>
      <c r="F306" s="4">
        <v>0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0</v>
      </c>
      <c r="D307" s="4">
        <v>0.125</v>
      </c>
      <c r="E307" s="4">
        <v>0.5</v>
      </c>
      <c r="F307" s="4">
        <v>0.25</v>
      </c>
      <c r="G307" s="4">
        <v>0.125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</v>
      </c>
      <c r="D308" s="4">
        <v>0</v>
      </c>
      <c r="E308" s="4">
        <v>0</v>
      </c>
      <c r="F308" s="4">
        <v>1</v>
      </c>
      <c r="G308" s="4">
        <v>0</v>
      </c>
      <c r="H308" s="4">
        <v>0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</v>
      </c>
      <c r="F309" s="4">
        <v>0.33333333333333298</v>
      </c>
      <c r="G309" s="4">
        <v>0.66666666666666696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0.25</v>
      </c>
      <c r="H310" s="4">
        <v>0.5</v>
      </c>
      <c r="I310" s="4">
        <v>0.25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0.81818181818181801</v>
      </c>
      <c r="D312" s="4">
        <v>0</v>
      </c>
      <c r="E312" s="4">
        <v>0.18181818181818199</v>
      </c>
      <c r="F312" s="4">
        <v>0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0.11111111111111099</v>
      </c>
      <c r="D313" s="4">
        <v>0.66666666666666696</v>
      </c>
      <c r="E313" s="4">
        <v>0.22222222222222199</v>
      </c>
      <c r="F313" s="4">
        <v>0</v>
      </c>
      <c r="G313" s="4">
        <v>0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0</v>
      </c>
      <c r="D314" s="4">
        <v>0.14285714285714299</v>
      </c>
      <c r="E314" s="4">
        <v>0.28571428571428598</v>
      </c>
      <c r="F314" s="4">
        <v>0.57142857142857095</v>
      </c>
      <c r="G314" s="4">
        <v>0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0</v>
      </c>
      <c r="E315" s="4">
        <v>0</v>
      </c>
      <c r="F315" s="4">
        <v>0.6</v>
      </c>
      <c r="G315" s="4">
        <v>0.4</v>
      </c>
      <c r="H315" s="4">
        <v>0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0.25</v>
      </c>
      <c r="G316" s="4">
        <v>0.5</v>
      </c>
      <c r="H316" s="4">
        <v>0.25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0.5</v>
      </c>
      <c r="H317" s="4">
        <v>0.5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1</v>
      </c>
    </row>
    <row r="319" spans="1:9">
      <c r="A319">
        <v>45</v>
      </c>
      <c r="B319">
        <v>0</v>
      </c>
      <c r="C319" s="4">
        <v>0.5</v>
      </c>
      <c r="D319" s="4">
        <v>0.3</v>
      </c>
      <c r="E319" s="4">
        <v>0</v>
      </c>
      <c r="F319" s="4">
        <v>0.2</v>
      </c>
      <c r="G319" s="4">
        <v>0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0</v>
      </c>
      <c r="D320" s="4">
        <v>0.71428571428571397</v>
      </c>
      <c r="E320" s="4">
        <v>0.14285714285714299</v>
      </c>
      <c r="F320" s="4">
        <v>0</v>
      </c>
      <c r="G320" s="4">
        <v>0</v>
      </c>
      <c r="H320" s="4">
        <v>0.14285714285714299</v>
      </c>
      <c r="I320" s="4">
        <v>0</v>
      </c>
    </row>
    <row r="321" spans="1:9">
      <c r="A321">
        <v>45</v>
      </c>
      <c r="B321">
        <v>2</v>
      </c>
      <c r="C321" s="4">
        <v>0</v>
      </c>
      <c r="D321" s="4">
        <v>0</v>
      </c>
      <c r="E321" s="4">
        <v>0.5</v>
      </c>
      <c r="F321" s="4">
        <v>0.33333333333333298</v>
      </c>
      <c r="G321" s="4">
        <v>0</v>
      </c>
      <c r="H321" s="4">
        <v>0</v>
      </c>
      <c r="I321" s="4">
        <v>0.16666666666666699</v>
      </c>
    </row>
    <row r="322" spans="1:9">
      <c r="A322">
        <v>45</v>
      </c>
      <c r="B322">
        <v>3</v>
      </c>
      <c r="C322" s="4">
        <v>0</v>
      </c>
      <c r="D322" s="4">
        <v>0</v>
      </c>
      <c r="E322" s="4">
        <v>0.125</v>
      </c>
      <c r="F322" s="4">
        <v>0.5</v>
      </c>
      <c r="G322" s="4">
        <v>0.25</v>
      </c>
      <c r="H322" s="4">
        <v>0</v>
      </c>
      <c r="I322" s="4">
        <v>0.125</v>
      </c>
    </row>
    <row r="323" spans="1:9">
      <c r="A323">
        <v>45</v>
      </c>
      <c r="B323">
        <v>4</v>
      </c>
      <c r="C323" s="4">
        <v>0</v>
      </c>
      <c r="D323" s="4">
        <v>0</v>
      </c>
      <c r="E323" s="4">
        <v>0</v>
      </c>
      <c r="F323" s="4">
        <v>0.2</v>
      </c>
      <c r="G323" s="4">
        <v>0</v>
      </c>
      <c r="H323" s="4">
        <v>0.8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1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1</v>
      </c>
    </row>
    <row r="326" spans="1:9">
      <c r="A326">
        <v>46</v>
      </c>
      <c r="B326">
        <v>0</v>
      </c>
      <c r="C326" s="4">
        <v>1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0</v>
      </c>
      <c r="D327" s="4">
        <v>0.75</v>
      </c>
      <c r="E327" s="4">
        <v>0.25</v>
      </c>
      <c r="F327" s="4">
        <v>0</v>
      </c>
      <c r="G327" s="4">
        <v>0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0</v>
      </c>
      <c r="D328" s="4">
        <v>0</v>
      </c>
      <c r="E328" s="4">
        <v>0.8</v>
      </c>
      <c r="F328" s="4">
        <v>0.2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0</v>
      </c>
      <c r="D329" s="4">
        <v>0</v>
      </c>
      <c r="E329" s="4">
        <v>0.11111111111111099</v>
      </c>
      <c r="F329" s="4">
        <v>0.55555555555555602</v>
      </c>
      <c r="G329" s="4">
        <v>0.22222222222222199</v>
      </c>
      <c r="H329" s="4">
        <v>0.11111111111111099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0</v>
      </c>
      <c r="E330" s="4">
        <v>0</v>
      </c>
      <c r="F330" s="4">
        <v>0</v>
      </c>
      <c r="G330" s="4">
        <v>1</v>
      </c>
      <c r="H330" s="4">
        <v>0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0.14285714285714299</v>
      </c>
      <c r="G331" s="4">
        <v>0.14285714285714299</v>
      </c>
      <c r="H331" s="4">
        <v>0.42857142857142899</v>
      </c>
      <c r="I331" s="4">
        <v>0.28571428571428598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1</v>
      </c>
    </row>
    <row r="333" spans="1:9">
      <c r="A333">
        <v>47</v>
      </c>
      <c r="B333">
        <v>0</v>
      </c>
      <c r="C333" s="4">
        <v>0.6</v>
      </c>
      <c r="D333" s="4">
        <v>0.4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0</v>
      </c>
      <c r="D334" s="4">
        <v>0.33333333333333298</v>
      </c>
      <c r="E334" s="4">
        <v>0.5</v>
      </c>
      <c r="F334" s="4">
        <v>0.16666666666666699</v>
      </c>
      <c r="G334" s="4">
        <v>0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0</v>
      </c>
      <c r="D335" s="4">
        <v>0.14285714285714299</v>
      </c>
      <c r="E335" s="4">
        <v>0.71428571428571397</v>
      </c>
      <c r="F335" s="4">
        <v>0.14285714285714299</v>
      </c>
      <c r="G335" s="4">
        <v>0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0</v>
      </c>
      <c r="D336" s="4">
        <v>0</v>
      </c>
      <c r="E336" s="4">
        <v>0.57142857142857095</v>
      </c>
      <c r="F336" s="4">
        <v>0.28571428571428598</v>
      </c>
      <c r="G336" s="4">
        <v>0.14285714285714299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0</v>
      </c>
      <c r="D337" s="4">
        <v>0</v>
      </c>
      <c r="E337" s="4">
        <v>0</v>
      </c>
      <c r="F337" s="4">
        <v>0.2</v>
      </c>
      <c r="G337" s="4">
        <v>0.6</v>
      </c>
      <c r="H337" s="4">
        <v>0</v>
      </c>
      <c r="I337" s="4">
        <v>0.2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0.25</v>
      </c>
      <c r="G338" s="4">
        <v>0.5</v>
      </c>
      <c r="H338" s="4">
        <v>0.25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0.2</v>
      </c>
      <c r="G339" s="4">
        <v>0</v>
      </c>
      <c r="H339" s="4">
        <v>0.2</v>
      </c>
      <c r="I339" s="4">
        <v>0.6</v>
      </c>
    </row>
    <row r="340" spans="1:9">
      <c r="A340">
        <v>48</v>
      </c>
      <c r="B340">
        <v>0</v>
      </c>
      <c r="C340" s="4">
        <v>0.66666666666666696</v>
      </c>
      <c r="D340" s="4">
        <v>0</v>
      </c>
      <c r="E340" s="4">
        <v>0.33333333333333298</v>
      </c>
      <c r="F340" s="4">
        <v>0</v>
      </c>
      <c r="G340" s="4">
        <v>0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0.2</v>
      </c>
      <c r="D341" s="4">
        <v>0.2</v>
      </c>
      <c r="E341" s="4">
        <v>0.2</v>
      </c>
      <c r="F341" s="4">
        <v>0.4</v>
      </c>
      <c r="G341" s="4">
        <v>0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0</v>
      </c>
      <c r="D342" s="4">
        <v>0.25</v>
      </c>
      <c r="E342" s="4">
        <v>0.41666666666666702</v>
      </c>
      <c r="F342" s="4">
        <v>0.25</v>
      </c>
      <c r="G342" s="4">
        <v>8.3333333333333301E-2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0</v>
      </c>
      <c r="D343" s="4">
        <v>0</v>
      </c>
      <c r="E343" s="4">
        <v>0.14285714285714299</v>
      </c>
      <c r="F343" s="4">
        <v>0.42857142857142899</v>
      </c>
      <c r="G343" s="4">
        <v>0.14285714285714299</v>
      </c>
      <c r="H343" s="4">
        <v>0.28571428571428598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0</v>
      </c>
      <c r="E344" s="4">
        <v>0.16666666666666699</v>
      </c>
      <c r="F344" s="4">
        <v>0.5</v>
      </c>
      <c r="G344" s="4">
        <v>0.33333333333333298</v>
      </c>
      <c r="H344" s="4">
        <v>0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</v>
      </c>
      <c r="G345" s="4">
        <v>0.5</v>
      </c>
      <c r="H345" s="4">
        <v>0.5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0.25</v>
      </c>
      <c r="I346" s="4">
        <v>0.75</v>
      </c>
    </row>
    <row r="347" spans="1:9">
      <c r="A347">
        <v>49</v>
      </c>
      <c r="B347">
        <v>0</v>
      </c>
      <c r="C347" s="4">
        <v>1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0</v>
      </c>
      <c r="D348" s="4">
        <v>0.5</v>
      </c>
      <c r="E348" s="4">
        <v>0.5</v>
      </c>
      <c r="F348" s="4">
        <v>0</v>
      </c>
      <c r="G348" s="4">
        <v>0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0</v>
      </c>
      <c r="D349" s="4">
        <v>0.11111111111111099</v>
      </c>
      <c r="E349" s="4">
        <v>0.66666666666666696</v>
      </c>
      <c r="F349" s="4">
        <v>0.22222222222222199</v>
      </c>
      <c r="G349" s="4">
        <v>0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0</v>
      </c>
      <c r="D350" s="4">
        <v>0</v>
      </c>
      <c r="E350" s="4">
        <v>0.18181818181818199</v>
      </c>
      <c r="F350" s="4">
        <v>0.63636363636363602</v>
      </c>
      <c r="G350" s="4">
        <v>0.18181818181818199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0</v>
      </c>
      <c r="D351" s="4">
        <v>0</v>
      </c>
      <c r="E351" s="4">
        <v>0</v>
      </c>
      <c r="F351" s="4">
        <v>0.2</v>
      </c>
      <c r="G351" s="4">
        <v>0.8</v>
      </c>
      <c r="H351" s="4">
        <v>0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0.25</v>
      </c>
      <c r="G352" s="4">
        <v>0.25</v>
      </c>
      <c r="H352" s="4">
        <v>0.5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1</v>
      </c>
    </row>
    <row r="354" spans="1:9">
      <c r="A354">
        <v>50</v>
      </c>
      <c r="B354">
        <v>0</v>
      </c>
      <c r="C354" s="4">
        <v>1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0.33333333333333298</v>
      </c>
      <c r="D355" s="4">
        <v>0.33333333333333298</v>
      </c>
      <c r="E355" s="4">
        <v>0.33333333333333298</v>
      </c>
      <c r="F355" s="4">
        <v>0</v>
      </c>
      <c r="G355" s="4">
        <v>0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0.1</v>
      </c>
      <c r="D356" s="4">
        <v>0.6</v>
      </c>
      <c r="E356" s="4">
        <v>0.3</v>
      </c>
      <c r="F356" s="4">
        <v>0</v>
      </c>
      <c r="G356" s="4">
        <v>0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0</v>
      </c>
      <c r="D357" s="4">
        <v>0</v>
      </c>
      <c r="E357" s="4">
        <v>0.45454545454545497</v>
      </c>
      <c r="F357" s="4">
        <v>0.45454545454545497</v>
      </c>
      <c r="G357" s="4">
        <v>9.0909090909090898E-2</v>
      </c>
      <c r="H357" s="4">
        <v>0</v>
      </c>
      <c r="I357" s="4">
        <v>0</v>
      </c>
    </row>
    <row r="358" spans="1:9">
      <c r="A358">
        <v>50</v>
      </c>
      <c r="B358">
        <v>4</v>
      </c>
      <c r="C358" s="4">
        <v>0</v>
      </c>
      <c r="D358" s="4">
        <v>0.14285714285714299</v>
      </c>
      <c r="E358" s="4">
        <v>0.14285714285714299</v>
      </c>
      <c r="F358" s="4">
        <v>0.28571428571428598</v>
      </c>
      <c r="G358" s="4">
        <v>0.42857142857142899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0.5</v>
      </c>
      <c r="F359" s="4">
        <v>0</v>
      </c>
      <c r="G359" s="4">
        <v>0</v>
      </c>
      <c r="H359" s="4">
        <v>0.5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0.33333333333333298</v>
      </c>
      <c r="H360" s="4">
        <v>0.33333333333333298</v>
      </c>
      <c r="I360" s="4">
        <v>0.33333333333333298</v>
      </c>
    </row>
    <row r="361" spans="1:9">
      <c r="A361">
        <v>51</v>
      </c>
      <c r="B361">
        <v>0</v>
      </c>
      <c r="C361" s="4">
        <v>0.8</v>
      </c>
      <c r="D361" s="4">
        <v>0.2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0.375</v>
      </c>
      <c r="D362" s="4">
        <v>0.5</v>
      </c>
      <c r="E362" s="4">
        <v>0.125</v>
      </c>
      <c r="F362" s="4">
        <v>0</v>
      </c>
      <c r="G362" s="4">
        <v>0</v>
      </c>
      <c r="H362" s="4">
        <v>0</v>
      </c>
      <c r="I362" s="4">
        <v>0</v>
      </c>
    </row>
    <row r="363" spans="1:9">
      <c r="A363">
        <v>51</v>
      </c>
      <c r="B363">
        <v>2</v>
      </c>
      <c r="C363" s="4">
        <v>9.0909090909090898E-2</v>
      </c>
      <c r="D363" s="4">
        <v>9.0909090909090898E-2</v>
      </c>
      <c r="E363" s="4">
        <v>0.63636363636363602</v>
      </c>
      <c r="F363" s="4">
        <v>0.18181818181818199</v>
      </c>
      <c r="G363" s="4">
        <v>0</v>
      </c>
      <c r="H363" s="4">
        <v>0</v>
      </c>
      <c r="I363" s="4">
        <v>0</v>
      </c>
    </row>
    <row r="364" spans="1:9">
      <c r="A364">
        <v>51</v>
      </c>
      <c r="B364">
        <v>3</v>
      </c>
      <c r="C364" s="4">
        <v>0.14285714285714299</v>
      </c>
      <c r="D364" s="4">
        <v>0.14285714285714299</v>
      </c>
      <c r="E364" s="4">
        <v>0.14285714285714299</v>
      </c>
      <c r="F364" s="4">
        <v>0.57142857142857095</v>
      </c>
      <c r="G364" s="4">
        <v>0</v>
      </c>
      <c r="H364" s="4">
        <v>0</v>
      </c>
      <c r="I364" s="4">
        <v>0</v>
      </c>
    </row>
    <row r="365" spans="1:9">
      <c r="A365">
        <v>51</v>
      </c>
      <c r="B365">
        <v>4</v>
      </c>
      <c r="C365" s="4">
        <v>0</v>
      </c>
      <c r="D365" s="4">
        <v>0.2</v>
      </c>
      <c r="E365" s="4">
        <v>0.2</v>
      </c>
      <c r="F365" s="4">
        <v>0</v>
      </c>
      <c r="G365" s="4">
        <v>0.4</v>
      </c>
      <c r="H365" s="4">
        <v>0</v>
      </c>
      <c r="I365" s="4">
        <v>0.2</v>
      </c>
    </row>
    <row r="366" spans="1:9">
      <c r="A366">
        <v>51</v>
      </c>
      <c r="B366">
        <v>5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0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1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0.88888888888888895</v>
      </c>
      <c r="D368" s="4">
        <v>0.11111111111111099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0.5</v>
      </c>
      <c r="D369" s="4">
        <v>0.375</v>
      </c>
      <c r="E369" s="4">
        <v>0.125</v>
      </c>
      <c r="F369" s="4">
        <v>0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0.3</v>
      </c>
      <c r="D370" s="4">
        <v>0.1</v>
      </c>
      <c r="E370" s="4">
        <v>0.6</v>
      </c>
      <c r="F370" s="4">
        <v>0</v>
      </c>
      <c r="G370" s="4">
        <v>0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0.14285714285714299</v>
      </c>
      <c r="D371" s="4">
        <v>0.28571428571428598</v>
      </c>
      <c r="E371" s="4">
        <v>0.14285714285714299</v>
      </c>
      <c r="F371" s="4">
        <v>0.42857142857142899</v>
      </c>
      <c r="G371" s="4">
        <v>0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0.25</v>
      </c>
      <c r="F372" s="4">
        <v>0.25</v>
      </c>
      <c r="G372" s="4">
        <v>0.5</v>
      </c>
      <c r="H372" s="4">
        <v>0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0.9375</v>
      </c>
      <c r="D375" s="4">
        <v>6.25E-2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0</v>
      </c>
      <c r="D376" s="4">
        <v>0.85714285714285698</v>
      </c>
      <c r="E376" s="4">
        <v>0.14285714285714299</v>
      </c>
      <c r="F376" s="4">
        <v>0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0.33333333333333298</v>
      </c>
      <c r="D377" s="4">
        <v>0</v>
      </c>
      <c r="E377" s="4">
        <v>0.55555555555555602</v>
      </c>
      <c r="F377" s="4">
        <v>0.11111111111111099</v>
      </c>
      <c r="G377" s="4">
        <v>0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0</v>
      </c>
      <c r="D378" s="4">
        <v>0.25</v>
      </c>
      <c r="E378" s="4">
        <v>0.5</v>
      </c>
      <c r="F378" s="4">
        <v>0.25</v>
      </c>
      <c r="G378" s="4">
        <v>0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0.33333333333333298</v>
      </c>
      <c r="D379" s="4">
        <v>0</v>
      </c>
      <c r="E379" s="4">
        <v>0.33333333333333298</v>
      </c>
      <c r="F379" s="4">
        <v>0.33333333333333298</v>
      </c>
      <c r="G379" s="4">
        <v>0</v>
      </c>
      <c r="H379" s="4">
        <v>0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0.68421052631578905</v>
      </c>
      <c r="D382" s="4">
        <v>0.26315789473684198</v>
      </c>
      <c r="E382" s="4">
        <v>5.2631578947368397E-2</v>
      </c>
      <c r="F382" s="4">
        <v>0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0.125</v>
      </c>
      <c r="D383" s="4">
        <v>0.625</v>
      </c>
      <c r="E383" s="4">
        <v>0.25</v>
      </c>
      <c r="F383" s="4">
        <v>0</v>
      </c>
      <c r="G383" s="4">
        <v>0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0.22222222222222199</v>
      </c>
      <c r="D384" s="4">
        <v>0</v>
      </c>
      <c r="E384" s="4">
        <v>0.66666666666666696</v>
      </c>
      <c r="F384" s="4">
        <v>0.11111111111111099</v>
      </c>
      <c r="G384" s="4">
        <v>0</v>
      </c>
      <c r="H384" s="4">
        <v>0</v>
      </c>
      <c r="I384" s="4">
        <v>0</v>
      </c>
    </row>
    <row r="385" spans="1:9">
      <c r="A385">
        <v>54</v>
      </c>
      <c r="B385">
        <v>3</v>
      </c>
      <c r="C385" s="4">
        <v>0</v>
      </c>
      <c r="D385" s="4">
        <v>0</v>
      </c>
      <c r="E385" s="4">
        <v>0</v>
      </c>
      <c r="F385" s="4">
        <v>1</v>
      </c>
      <c r="G385" s="4">
        <v>0</v>
      </c>
      <c r="H385" s="4">
        <v>0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0.75</v>
      </c>
      <c r="D389" s="4">
        <v>0.25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0</v>
      </c>
      <c r="D390" s="4">
        <v>0.9</v>
      </c>
      <c r="E390" s="4">
        <v>0.1</v>
      </c>
      <c r="F390" s="4">
        <v>0</v>
      </c>
      <c r="G390" s="4">
        <v>0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0</v>
      </c>
      <c r="D391" s="4">
        <v>0.11111111111111099</v>
      </c>
      <c r="E391" s="4">
        <v>0.77777777777777801</v>
      </c>
      <c r="F391" s="4">
        <v>0.11111111111111099</v>
      </c>
      <c r="G391" s="4">
        <v>0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0</v>
      </c>
      <c r="D392" s="4">
        <v>0</v>
      </c>
      <c r="E392" s="4">
        <v>0.25</v>
      </c>
      <c r="F392" s="4">
        <v>0.5</v>
      </c>
      <c r="G392" s="4">
        <v>0.25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1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0.14285714285714299</v>
      </c>
      <c r="D397" s="4">
        <v>0.85714285714285698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0</v>
      </c>
      <c r="D398" s="4">
        <v>0.22222222222222199</v>
      </c>
      <c r="E398" s="4">
        <v>0.77777777777777801</v>
      </c>
      <c r="F398" s="4">
        <v>0</v>
      </c>
      <c r="G398" s="4">
        <v>0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0</v>
      </c>
      <c r="D399" s="4">
        <v>0</v>
      </c>
      <c r="E399" s="4">
        <v>0</v>
      </c>
      <c r="F399" s="4">
        <v>1</v>
      </c>
      <c r="G399" s="4">
        <v>0</v>
      </c>
      <c r="H399" s="4">
        <v>0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0</v>
      </c>
      <c r="F400" s="4">
        <v>0</v>
      </c>
      <c r="G400" s="4">
        <v>1</v>
      </c>
      <c r="H400" s="4">
        <v>0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>
        <v>57</v>
      </c>
      <c r="B403">
        <v>0</v>
      </c>
      <c r="C403" s="4">
        <v>0.85714285714285698</v>
      </c>
      <c r="D403" s="4">
        <v>0.14285714285714299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0</v>
      </c>
      <c r="D404" s="4">
        <v>0.85714285714285698</v>
      </c>
      <c r="E404" s="4">
        <v>0.14285714285714299</v>
      </c>
      <c r="F404" s="4">
        <v>0</v>
      </c>
      <c r="G404" s="4">
        <v>0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0</v>
      </c>
      <c r="D405" s="4">
        <v>0.14285714285714299</v>
      </c>
      <c r="E405" s="4">
        <v>0.85714285714285698</v>
      </c>
      <c r="F405" s="4">
        <v>0</v>
      </c>
      <c r="G405" s="4">
        <v>0</v>
      </c>
      <c r="H405" s="4">
        <v>0</v>
      </c>
      <c r="I405" s="4">
        <v>0</v>
      </c>
    </row>
    <row r="406" spans="1:9">
      <c r="A406">
        <v>57</v>
      </c>
      <c r="B406">
        <v>3</v>
      </c>
      <c r="C406" s="4">
        <v>0</v>
      </c>
      <c r="D406" s="4">
        <v>0</v>
      </c>
      <c r="E406" s="4">
        <v>0</v>
      </c>
      <c r="F406" s="4">
        <v>1</v>
      </c>
      <c r="G406" s="4">
        <v>0</v>
      </c>
      <c r="H406" s="4">
        <v>0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0</v>
      </c>
      <c r="F407" s="4">
        <v>0</v>
      </c>
      <c r="G407" s="4">
        <v>1</v>
      </c>
      <c r="H407" s="4">
        <v>0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>
        <v>58</v>
      </c>
      <c r="B410">
        <v>0</v>
      </c>
      <c r="C410" s="4">
        <v>1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6.6666666666666693E-2</v>
      </c>
      <c r="D411" s="4">
        <v>0.86666666666666703</v>
      </c>
      <c r="E411" s="4">
        <v>6.6666666666666693E-2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0</v>
      </c>
      <c r="D412" s="4">
        <v>0.125</v>
      </c>
      <c r="E412" s="4">
        <v>0.75</v>
      </c>
      <c r="F412" s="4">
        <v>0.125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0</v>
      </c>
      <c r="D413" s="4">
        <v>0</v>
      </c>
      <c r="E413" s="4">
        <v>0</v>
      </c>
      <c r="F413" s="4">
        <v>0.66666666666666696</v>
      </c>
      <c r="G413" s="4">
        <v>0.33333333333333298</v>
      </c>
      <c r="H413" s="4">
        <v>0</v>
      </c>
      <c r="I413" s="4">
        <v>0</v>
      </c>
    </row>
    <row r="414" spans="1:9">
      <c r="A414">
        <v>58</v>
      </c>
      <c r="B414">
        <v>4</v>
      </c>
      <c r="C414" s="4">
        <v>0</v>
      </c>
      <c r="D414" s="4">
        <v>0</v>
      </c>
      <c r="E414" s="4">
        <v>0</v>
      </c>
      <c r="F414" s="4">
        <v>1</v>
      </c>
      <c r="G414" s="4">
        <v>0</v>
      </c>
      <c r="H414" s="4">
        <v>0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>
        <v>59</v>
      </c>
      <c r="B417">
        <v>0</v>
      </c>
      <c r="C417" s="4">
        <v>1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0</v>
      </c>
      <c r="D418" s="4">
        <v>1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0</v>
      </c>
      <c r="D419" s="4">
        <v>0.28571428571428598</v>
      </c>
      <c r="E419" s="4">
        <v>0.71428571428571397</v>
      </c>
      <c r="F419" s="4">
        <v>0</v>
      </c>
      <c r="G419" s="4">
        <v>0</v>
      </c>
      <c r="H419" s="4">
        <v>0</v>
      </c>
      <c r="I419" s="4">
        <v>0</v>
      </c>
    </row>
    <row r="420" spans="1:9">
      <c r="A420">
        <v>59</v>
      </c>
      <c r="B420">
        <v>3</v>
      </c>
      <c r="C420" s="4">
        <v>0</v>
      </c>
      <c r="D420" s="4">
        <v>0</v>
      </c>
      <c r="E420" s="4">
        <v>0.25</v>
      </c>
      <c r="F420" s="4">
        <v>0.75</v>
      </c>
      <c r="G420" s="4">
        <v>0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0</v>
      </c>
      <c r="D421" s="4">
        <v>0</v>
      </c>
      <c r="E421" s="4">
        <v>0</v>
      </c>
      <c r="F421" s="4">
        <v>0</v>
      </c>
      <c r="G421" s="4">
        <v>1</v>
      </c>
      <c r="H421" s="4">
        <v>0</v>
      </c>
      <c r="I421" s="4">
        <v>0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>
        <v>60</v>
      </c>
      <c r="B424">
        <v>0</v>
      </c>
      <c r="C424" s="4">
        <v>0.84615384615384603</v>
      </c>
      <c r="D424" s="4">
        <v>7.69230769230769E-2</v>
      </c>
      <c r="E424" s="4">
        <v>0</v>
      </c>
      <c r="F424" s="4">
        <v>7.69230769230769E-2</v>
      </c>
      <c r="G424" s="4">
        <v>0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0.25</v>
      </c>
      <c r="D425" s="4">
        <v>0.5625</v>
      </c>
      <c r="E425" s="4">
        <v>0.1875</v>
      </c>
      <c r="F425" s="4">
        <v>0</v>
      </c>
      <c r="G425" s="4">
        <v>0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0</v>
      </c>
      <c r="D426" s="4">
        <v>0</v>
      </c>
      <c r="E426" s="4">
        <v>1</v>
      </c>
      <c r="F426" s="4">
        <v>0</v>
      </c>
      <c r="G426" s="4">
        <v>0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0</v>
      </c>
      <c r="D427" s="4">
        <v>0</v>
      </c>
      <c r="E427" s="4">
        <v>0</v>
      </c>
      <c r="F427" s="4">
        <v>0</v>
      </c>
      <c r="G427" s="4">
        <v>0.66666666666666696</v>
      </c>
      <c r="H427" s="4">
        <v>0</v>
      </c>
      <c r="I427" s="4">
        <v>0.33333333333333298</v>
      </c>
    </row>
    <row r="428" spans="1:9">
      <c r="A428">
        <v>60</v>
      </c>
      <c r="B428">
        <v>4</v>
      </c>
      <c r="C428" s="4">
        <v>0</v>
      </c>
      <c r="D428" s="4">
        <v>0</v>
      </c>
      <c r="E428" s="4">
        <v>0</v>
      </c>
      <c r="F428" s="4">
        <v>0</v>
      </c>
      <c r="G428" s="4">
        <v>1</v>
      </c>
      <c r="H428" s="4">
        <v>0</v>
      </c>
      <c r="I428" s="4">
        <v>0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>
        <v>61</v>
      </c>
      <c r="B431">
        <v>0</v>
      </c>
      <c r="C431" s="4">
        <v>1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0</v>
      </c>
      <c r="D432" s="4">
        <v>1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0</v>
      </c>
      <c r="D433" s="4">
        <v>0</v>
      </c>
      <c r="E433" s="4">
        <v>1</v>
      </c>
      <c r="F433" s="4">
        <v>0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0</v>
      </c>
      <c r="D434" s="4">
        <v>0</v>
      </c>
      <c r="E434" s="4">
        <v>0</v>
      </c>
      <c r="F434" s="4">
        <v>1</v>
      </c>
      <c r="G434" s="4">
        <v>0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0.33333333333333298</v>
      </c>
      <c r="G435" s="4">
        <v>0.66666666666666696</v>
      </c>
      <c r="H435" s="4">
        <v>0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1</v>
      </c>
    </row>
    <row r="438" spans="1:9">
      <c r="A438">
        <v>62</v>
      </c>
      <c r="B438">
        <v>0</v>
      </c>
      <c r="C438" s="4">
        <v>0.93333333333333302</v>
      </c>
      <c r="D438" s="4">
        <v>6.6666666666666693E-2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0.2</v>
      </c>
      <c r="D439" s="4">
        <v>0.7</v>
      </c>
      <c r="E439" s="4">
        <v>0.1</v>
      </c>
      <c r="F439" s="4">
        <v>0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0</v>
      </c>
      <c r="D440" s="4">
        <v>0</v>
      </c>
      <c r="E440" s="4">
        <v>1</v>
      </c>
      <c r="F440" s="4">
        <v>0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0</v>
      </c>
      <c r="D441" s="4">
        <v>0</v>
      </c>
      <c r="E441" s="4">
        <v>0</v>
      </c>
      <c r="F441" s="4">
        <v>1</v>
      </c>
      <c r="G441" s="4">
        <v>0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0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1</v>
      </c>
      <c r="I444" s="4">
        <v>0</v>
      </c>
    </row>
    <row r="445" spans="1:9">
      <c r="A445">
        <v>63</v>
      </c>
      <c r="B445">
        <v>0</v>
      </c>
      <c r="C445" s="4">
        <v>0.9375</v>
      </c>
      <c r="D445" s="4">
        <v>6.25E-2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0.125</v>
      </c>
      <c r="D446" s="4">
        <v>0.875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0.1</v>
      </c>
      <c r="D447" s="4">
        <v>0.1</v>
      </c>
      <c r="E447" s="4">
        <v>0.8</v>
      </c>
      <c r="F447" s="4">
        <v>0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0</v>
      </c>
      <c r="D448" s="4">
        <v>0</v>
      </c>
      <c r="E448" s="4">
        <v>0</v>
      </c>
      <c r="F448" s="4">
        <v>0.5</v>
      </c>
      <c r="G448" s="4">
        <v>0</v>
      </c>
      <c r="H448" s="4">
        <v>0.5</v>
      </c>
      <c r="I448" s="4">
        <v>0</v>
      </c>
    </row>
    <row r="449" spans="1:9">
      <c r="A449">
        <v>63</v>
      </c>
      <c r="B449">
        <v>4</v>
      </c>
      <c r="C449" s="4">
        <v>0</v>
      </c>
      <c r="D449" s="4">
        <v>0</v>
      </c>
      <c r="E449" s="4">
        <v>0</v>
      </c>
      <c r="F449" s="4">
        <v>0</v>
      </c>
      <c r="G449" s="4">
        <v>1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1</v>
      </c>
      <c r="G450" s="4">
        <v>0</v>
      </c>
      <c r="H450" s="4">
        <v>0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>
        <v>64</v>
      </c>
      <c r="B452">
        <v>0</v>
      </c>
      <c r="C452" s="4">
        <v>1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0</v>
      </c>
      <c r="D453" s="4">
        <v>0.88888888888888895</v>
      </c>
      <c r="E453" s="4">
        <v>0.11111111111111099</v>
      </c>
      <c r="F453" s="4">
        <v>0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0</v>
      </c>
      <c r="D454" s="4">
        <v>0.25</v>
      </c>
      <c r="E454" s="4">
        <v>0.625</v>
      </c>
      <c r="F454" s="4">
        <v>0.125</v>
      </c>
      <c r="G454" s="4">
        <v>0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0</v>
      </c>
      <c r="D455" s="4">
        <v>0</v>
      </c>
      <c r="E455" s="4">
        <v>0</v>
      </c>
      <c r="F455" s="4">
        <v>1</v>
      </c>
      <c r="G455" s="4">
        <v>0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0</v>
      </c>
      <c r="D456" s="4">
        <v>0</v>
      </c>
      <c r="E456" s="4">
        <v>0</v>
      </c>
      <c r="F456" s="4">
        <v>0</v>
      </c>
      <c r="G456" s="4">
        <v>1</v>
      </c>
      <c r="H456" s="4">
        <v>0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1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>
        <v>65</v>
      </c>
      <c r="B459">
        <v>0</v>
      </c>
      <c r="C459" s="4">
        <v>1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0.1</v>
      </c>
      <c r="D460" s="4">
        <v>0.9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0</v>
      </c>
      <c r="D461" s="4">
        <v>0.16666666666666699</v>
      </c>
      <c r="E461" s="4">
        <v>0.83333333333333304</v>
      </c>
      <c r="F461" s="4">
        <v>0</v>
      </c>
      <c r="G461" s="4">
        <v>0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0</v>
      </c>
      <c r="D462" s="4">
        <v>0</v>
      </c>
      <c r="E462" s="4">
        <v>0</v>
      </c>
      <c r="F462" s="4">
        <v>0.66666666666666696</v>
      </c>
      <c r="G462" s="4">
        <v>0.33333333333333298</v>
      </c>
      <c r="H462" s="4">
        <v>0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0</v>
      </c>
      <c r="E463" s="4">
        <v>0</v>
      </c>
      <c r="F463" s="4">
        <v>0.5</v>
      </c>
      <c r="G463" s="4">
        <v>0.5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1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>
        <v>66</v>
      </c>
      <c r="B466">
        <v>0</v>
      </c>
      <c r="C466" s="4">
        <v>0.88888888888888895</v>
      </c>
      <c r="D466" s="4">
        <v>5.5555555555555601E-2</v>
      </c>
      <c r="E466" s="4">
        <v>5.5555555555555601E-2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0</v>
      </c>
      <c r="D467" s="4">
        <v>0.8</v>
      </c>
      <c r="E467" s="4">
        <v>0.1</v>
      </c>
      <c r="F467" s="4">
        <v>0.1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0</v>
      </c>
      <c r="D468" s="4">
        <v>0</v>
      </c>
      <c r="E468" s="4">
        <v>1</v>
      </c>
      <c r="F468" s="4">
        <v>0</v>
      </c>
      <c r="G468" s="4">
        <v>0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0</v>
      </c>
      <c r="D469" s="4">
        <v>0</v>
      </c>
      <c r="E469" s="4">
        <v>0</v>
      </c>
      <c r="F469" s="4">
        <v>1</v>
      </c>
      <c r="G469" s="4">
        <v>0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0</v>
      </c>
      <c r="D470" s="4">
        <v>0</v>
      </c>
      <c r="E470" s="4">
        <v>0</v>
      </c>
      <c r="F470" s="4">
        <v>0.5</v>
      </c>
      <c r="G470" s="4">
        <v>0.5</v>
      </c>
      <c r="H470" s="4">
        <v>0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0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>
        <v>67</v>
      </c>
      <c r="B473">
        <v>0</v>
      </c>
      <c r="C473" s="4">
        <v>1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0.11111111111111099</v>
      </c>
      <c r="D474" s="4">
        <v>0.88888888888888895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0</v>
      </c>
      <c r="D475" s="4">
        <v>0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0</v>
      </c>
      <c r="E476" s="4">
        <v>0</v>
      </c>
      <c r="F476" s="4">
        <v>1</v>
      </c>
      <c r="G476" s="4">
        <v>0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</v>
      </c>
      <c r="F477" s="4">
        <v>1</v>
      </c>
      <c r="G477" s="4">
        <v>0</v>
      </c>
      <c r="H477" s="4">
        <v>0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1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>
      <c r="A480">
        <v>68</v>
      </c>
      <c r="B480">
        <v>0</v>
      </c>
      <c r="C480" s="4">
        <v>0.94117647058823495</v>
      </c>
      <c r="D480" s="4">
        <v>5.8823529411764698E-2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0</v>
      </c>
      <c r="D481" s="4">
        <v>0.875</v>
      </c>
      <c r="E481" s="4">
        <v>0.125</v>
      </c>
      <c r="F481" s="4">
        <v>0</v>
      </c>
      <c r="G481" s="4">
        <v>0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0</v>
      </c>
      <c r="D482" s="4">
        <v>0</v>
      </c>
      <c r="E482" s="4">
        <v>0.71428571428571397</v>
      </c>
      <c r="F482" s="4">
        <v>0.28571428571428598</v>
      </c>
      <c r="G482" s="4">
        <v>0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0</v>
      </c>
      <c r="D483" s="4">
        <v>0</v>
      </c>
      <c r="E483" s="4">
        <v>0.16666666666666699</v>
      </c>
      <c r="F483" s="4">
        <v>0.83333333333333304</v>
      </c>
      <c r="G483" s="4">
        <v>0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1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>
      <c r="A487">
        <v>69</v>
      </c>
      <c r="B487">
        <v>0</v>
      </c>
      <c r="C487" s="4">
        <v>0.9375</v>
      </c>
      <c r="D487" s="4">
        <v>6.25E-2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0</v>
      </c>
      <c r="D488" s="4">
        <v>0.875</v>
      </c>
      <c r="E488" s="4">
        <v>0.125</v>
      </c>
      <c r="F488" s="4">
        <v>0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0.28571428571428598</v>
      </c>
      <c r="D489" s="4">
        <v>0</v>
      </c>
      <c r="E489" s="4">
        <v>0.71428571428571397</v>
      </c>
      <c r="F489" s="4">
        <v>0</v>
      </c>
      <c r="G489" s="4">
        <v>0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0</v>
      </c>
      <c r="D490" s="4">
        <v>0</v>
      </c>
      <c r="E490" s="4">
        <v>0.14285714285714299</v>
      </c>
      <c r="F490" s="4">
        <v>0.85714285714285698</v>
      </c>
      <c r="G490" s="4">
        <v>0</v>
      </c>
      <c r="H490" s="4">
        <v>0</v>
      </c>
      <c r="I490" s="4">
        <v>0</v>
      </c>
    </row>
    <row r="491" spans="1:9">
      <c r="A491">
        <v>69</v>
      </c>
      <c r="B491">
        <v>4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1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>
      <c r="A494">
        <v>70</v>
      </c>
      <c r="B494">
        <v>0</v>
      </c>
      <c r="C494" s="4">
        <v>1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0.125</v>
      </c>
      <c r="D495" s="4">
        <v>0.875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0</v>
      </c>
      <c r="D496" s="4">
        <v>0.14285714285714299</v>
      </c>
      <c r="E496" s="4">
        <v>0.85714285714285698</v>
      </c>
      <c r="F496" s="4">
        <v>0</v>
      </c>
      <c r="G496" s="4">
        <v>0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0</v>
      </c>
      <c r="D497" s="4">
        <v>0</v>
      </c>
      <c r="E497" s="4">
        <v>0.33333333333333298</v>
      </c>
      <c r="F497" s="4">
        <v>0.66666666666666696</v>
      </c>
      <c r="G497" s="4">
        <v>0</v>
      </c>
      <c r="H497" s="4">
        <v>0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1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>
        <v>71</v>
      </c>
      <c r="B501">
        <v>0</v>
      </c>
      <c r="C501" s="4">
        <v>0.88888888888888895</v>
      </c>
      <c r="D501" s="4">
        <v>0.11111111111111099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0</v>
      </c>
      <c r="D502" s="4">
        <v>0.875</v>
      </c>
      <c r="E502" s="4">
        <v>0.125</v>
      </c>
      <c r="F502" s="4">
        <v>0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0</v>
      </c>
      <c r="D503" s="4">
        <v>0</v>
      </c>
      <c r="E503" s="4">
        <v>1</v>
      </c>
      <c r="F503" s="4">
        <v>0</v>
      </c>
      <c r="G503" s="4">
        <v>0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0</v>
      </c>
      <c r="D504" s="4">
        <v>0</v>
      </c>
      <c r="E504" s="4">
        <v>0</v>
      </c>
      <c r="F504" s="4">
        <v>1</v>
      </c>
      <c r="G504" s="4">
        <v>0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1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>
        <v>72</v>
      </c>
      <c r="B508">
        <v>0</v>
      </c>
      <c r="C508" s="4">
        <v>0.875</v>
      </c>
      <c r="D508" s="4">
        <v>0.125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0</v>
      </c>
      <c r="D509" s="4">
        <v>0.88888888888888895</v>
      </c>
      <c r="E509" s="4">
        <v>0.11111111111111099</v>
      </c>
      <c r="F509" s="4">
        <v>0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0</v>
      </c>
      <c r="D510" s="4">
        <v>0.11111111111111099</v>
      </c>
      <c r="E510" s="4">
        <v>0.88888888888888895</v>
      </c>
      <c r="F510" s="4">
        <v>0</v>
      </c>
      <c r="G510" s="4">
        <v>0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0</v>
      </c>
      <c r="D511" s="4">
        <v>0</v>
      </c>
      <c r="E511" s="4">
        <v>0.25</v>
      </c>
      <c r="F511" s="4">
        <v>0.5</v>
      </c>
      <c r="G511" s="4">
        <v>0.25</v>
      </c>
      <c r="H511" s="4">
        <v>0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>
        <v>73</v>
      </c>
      <c r="B515">
        <v>0</v>
      </c>
      <c r="C515" s="4">
        <v>0.92857142857142905</v>
      </c>
      <c r="D515" s="4">
        <v>7.1428571428571397E-2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9.0909090909090898E-2</v>
      </c>
      <c r="D516" s="4">
        <v>0.90909090909090895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0</v>
      </c>
      <c r="D517" s="4">
        <v>0</v>
      </c>
      <c r="E517" s="4">
        <v>0.9</v>
      </c>
      <c r="F517" s="4">
        <v>0.1</v>
      </c>
      <c r="G517" s="4">
        <v>0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0</v>
      </c>
      <c r="D518" s="4">
        <v>0</v>
      </c>
      <c r="E518" s="4">
        <v>0</v>
      </c>
      <c r="F518" s="4">
        <v>0.5</v>
      </c>
      <c r="G518" s="4">
        <v>0.5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0</v>
      </c>
      <c r="F519" s="4">
        <v>1</v>
      </c>
      <c r="G519" s="4">
        <v>0</v>
      </c>
      <c r="H519" s="4">
        <v>0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1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>
        <v>74</v>
      </c>
      <c r="B522">
        <v>0</v>
      </c>
      <c r="C522" s="4">
        <v>1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0.18181818181818199</v>
      </c>
      <c r="D523" s="4">
        <v>0.81818181818181801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0</v>
      </c>
      <c r="D524" s="4">
        <v>0</v>
      </c>
      <c r="E524" s="4">
        <v>1</v>
      </c>
      <c r="F524" s="4">
        <v>0</v>
      </c>
      <c r="G524" s="4">
        <v>0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</v>
      </c>
      <c r="D526" s="4">
        <v>0</v>
      </c>
      <c r="E526" s="4">
        <v>0</v>
      </c>
      <c r="F526" s="4">
        <v>0</v>
      </c>
      <c r="G526" s="4">
        <v>1</v>
      </c>
      <c r="H526" s="4">
        <v>0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1</v>
      </c>
      <c r="H527" s="4">
        <v>0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>
        <v>75</v>
      </c>
      <c r="B529">
        <v>0</v>
      </c>
      <c r="C529" s="4">
        <v>0.75</v>
      </c>
      <c r="D529" s="4">
        <v>0.1875</v>
      </c>
      <c r="E529" s="4">
        <v>6.25E-2</v>
      </c>
      <c r="F529" s="4">
        <v>0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0.11111111111111099</v>
      </c>
      <c r="D530" s="4">
        <v>0.88888888888888895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0.11111111111111099</v>
      </c>
      <c r="D531" s="4">
        <v>0</v>
      </c>
      <c r="E531" s="4">
        <v>0.77777777777777801</v>
      </c>
      <c r="F531" s="4">
        <v>0.11111111111111099</v>
      </c>
      <c r="G531" s="4">
        <v>0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0</v>
      </c>
      <c r="D532" s="4">
        <v>0</v>
      </c>
      <c r="E532" s="4">
        <v>0</v>
      </c>
      <c r="F532" s="4">
        <v>1</v>
      </c>
      <c r="G532" s="4">
        <v>0</v>
      </c>
      <c r="H532" s="4">
        <v>0</v>
      </c>
      <c r="I532" s="4">
        <v>0</v>
      </c>
    </row>
    <row r="533" spans="1:9">
      <c r="A533">
        <v>75</v>
      </c>
      <c r="B533">
        <v>4</v>
      </c>
      <c r="C533" s="4">
        <v>0</v>
      </c>
      <c r="D533" s="4">
        <v>0</v>
      </c>
      <c r="E533" s="4">
        <v>0</v>
      </c>
      <c r="F533" s="4">
        <v>0</v>
      </c>
      <c r="G533" s="4">
        <v>1</v>
      </c>
      <c r="H533" s="4">
        <v>0</v>
      </c>
      <c r="I533" s="4">
        <v>0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>
        <v>76</v>
      </c>
      <c r="B536">
        <v>0</v>
      </c>
      <c r="C536" s="4">
        <v>1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0</v>
      </c>
      <c r="D537" s="4">
        <v>1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0</v>
      </c>
      <c r="D538" s="4">
        <v>0.125</v>
      </c>
      <c r="E538" s="4">
        <v>0.75</v>
      </c>
      <c r="F538" s="4">
        <v>0.125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0</v>
      </c>
      <c r="D539" s="4">
        <v>0</v>
      </c>
      <c r="E539" s="4">
        <v>0.5</v>
      </c>
      <c r="F539" s="4">
        <v>0.5</v>
      </c>
      <c r="G539" s="4">
        <v>0</v>
      </c>
      <c r="H539" s="4">
        <v>0</v>
      </c>
      <c r="I539" s="4">
        <v>0</v>
      </c>
    </row>
    <row r="540" spans="1:9">
      <c r="A540">
        <v>76</v>
      </c>
      <c r="B540">
        <v>4</v>
      </c>
      <c r="C540" s="4">
        <v>0</v>
      </c>
      <c r="D540" s="4">
        <v>0</v>
      </c>
      <c r="E540" s="4">
        <v>0</v>
      </c>
      <c r="F540" s="4">
        <v>0</v>
      </c>
      <c r="G540" s="4">
        <v>1</v>
      </c>
      <c r="H540" s="4">
        <v>0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>
        <v>77</v>
      </c>
      <c r="B543">
        <v>0</v>
      </c>
      <c r="C543" s="4">
        <v>0.85714285714285698</v>
      </c>
      <c r="D543" s="4">
        <v>0.14285714285714299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8.3333333333333301E-2</v>
      </c>
      <c r="D544" s="4">
        <v>0.75</v>
      </c>
      <c r="E544" s="4">
        <v>8.3333333333333301E-2</v>
      </c>
      <c r="F544" s="4">
        <v>8.3333333333333301E-2</v>
      </c>
      <c r="G544" s="4">
        <v>0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0</v>
      </c>
      <c r="D545" s="4">
        <v>0.125</v>
      </c>
      <c r="E545" s="4">
        <v>0.875</v>
      </c>
      <c r="F545" s="4">
        <v>0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0</v>
      </c>
      <c r="D546" s="4">
        <v>0</v>
      </c>
      <c r="E546" s="4">
        <v>0</v>
      </c>
      <c r="F546" s="4">
        <v>1</v>
      </c>
      <c r="G546" s="4">
        <v>0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0</v>
      </c>
      <c r="D547" s="4">
        <v>0</v>
      </c>
      <c r="E547" s="4">
        <v>0</v>
      </c>
      <c r="F547" s="4">
        <v>0.5</v>
      </c>
      <c r="G547" s="4">
        <v>0.5</v>
      </c>
      <c r="H547" s="4">
        <v>0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>
        <v>78</v>
      </c>
      <c r="B550">
        <v>0</v>
      </c>
      <c r="C550" s="4">
        <v>0.92307692307692302</v>
      </c>
      <c r="D550" s="4">
        <v>0</v>
      </c>
      <c r="E550" s="4">
        <v>7.69230769230769E-2</v>
      </c>
      <c r="F550" s="4">
        <v>0</v>
      </c>
      <c r="G550" s="4">
        <v>0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0.16666666666666699</v>
      </c>
      <c r="D551" s="4">
        <v>0.83333333333333304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0</v>
      </c>
      <c r="D552" s="4">
        <v>0.125</v>
      </c>
      <c r="E552" s="4">
        <v>0.875</v>
      </c>
      <c r="F552" s="4">
        <v>0</v>
      </c>
      <c r="G552" s="4">
        <v>0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0</v>
      </c>
      <c r="D553" s="4">
        <v>0</v>
      </c>
      <c r="E553" s="4">
        <v>0.6</v>
      </c>
      <c r="F553" s="4">
        <v>0.2</v>
      </c>
      <c r="G553" s="4">
        <v>0.2</v>
      </c>
      <c r="H553" s="4">
        <v>0</v>
      </c>
      <c r="I553" s="4">
        <v>0</v>
      </c>
    </row>
    <row r="554" spans="1:9">
      <c r="A554">
        <v>78</v>
      </c>
      <c r="B554">
        <v>4</v>
      </c>
      <c r="C554" s="4">
        <v>0</v>
      </c>
      <c r="D554" s="4">
        <v>0</v>
      </c>
      <c r="E554" s="4">
        <v>0</v>
      </c>
      <c r="F554" s="4">
        <v>0</v>
      </c>
      <c r="G554" s="4">
        <v>1</v>
      </c>
      <c r="H554" s="4">
        <v>0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>
        <v>79</v>
      </c>
      <c r="B557">
        <v>0</v>
      </c>
      <c r="C557" s="4">
        <v>0.92857142857142905</v>
      </c>
      <c r="D557" s="4">
        <v>7.1428571428571397E-2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0.18181818181818199</v>
      </c>
      <c r="D558" s="4">
        <v>0.72727272727272696</v>
      </c>
      <c r="E558" s="4">
        <v>0</v>
      </c>
      <c r="F558" s="4">
        <v>9.0909090909090898E-2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0</v>
      </c>
      <c r="D559" s="4">
        <v>9.0909090909090898E-2</v>
      </c>
      <c r="E559" s="4">
        <v>0.81818181818181801</v>
      </c>
      <c r="F559" s="4">
        <v>9.0909090909090898E-2</v>
      </c>
      <c r="G559" s="4">
        <v>0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0</v>
      </c>
      <c r="E560" s="4">
        <v>0</v>
      </c>
      <c r="F560" s="4">
        <v>1</v>
      </c>
      <c r="G560" s="4">
        <v>0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0</v>
      </c>
      <c r="G561" s="4">
        <v>1</v>
      </c>
      <c r="H561" s="4">
        <v>0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>
        <v>80</v>
      </c>
      <c r="B564">
        <v>0</v>
      </c>
      <c r="C564" s="4">
        <v>1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0.1</v>
      </c>
      <c r="D565" s="4">
        <v>0.9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0</v>
      </c>
      <c r="D566" s="4">
        <v>0</v>
      </c>
      <c r="E566" s="4">
        <v>1</v>
      </c>
      <c r="F566" s="4">
        <v>0</v>
      </c>
      <c r="G566" s="4">
        <v>0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0</v>
      </c>
      <c r="D567" s="4">
        <v>0</v>
      </c>
      <c r="E567" s="4">
        <v>0.33333333333333298</v>
      </c>
      <c r="F567" s="4">
        <v>0</v>
      </c>
      <c r="G567" s="4">
        <v>0.66666666666666696</v>
      </c>
      <c r="H567" s="4">
        <v>0</v>
      </c>
      <c r="I567" s="4">
        <v>0</v>
      </c>
    </row>
    <row r="568" spans="1:9">
      <c r="A568">
        <v>80</v>
      </c>
      <c r="B568">
        <v>4</v>
      </c>
      <c r="C568" s="4">
        <v>0</v>
      </c>
      <c r="D568" s="4">
        <v>0</v>
      </c>
      <c r="E568" s="4">
        <v>0</v>
      </c>
      <c r="F568" s="4">
        <v>0.5</v>
      </c>
      <c r="G568" s="4">
        <v>0.5</v>
      </c>
      <c r="H568" s="4">
        <v>0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>
        <v>81</v>
      </c>
      <c r="B571">
        <v>0</v>
      </c>
      <c r="C571" s="4">
        <v>1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</row>
    <row r="572" spans="1:9">
      <c r="A572">
        <v>81</v>
      </c>
      <c r="B572">
        <v>1</v>
      </c>
      <c r="C572" s="4">
        <v>0.22222222222222199</v>
      </c>
      <c r="D572" s="4">
        <v>0.66666666666666696</v>
      </c>
      <c r="E572" s="4">
        <v>0.11111111111111099</v>
      </c>
      <c r="F572" s="4">
        <v>0</v>
      </c>
      <c r="G572" s="4">
        <v>0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0</v>
      </c>
      <c r="D573" s="4">
        <v>0.2</v>
      </c>
      <c r="E573" s="4">
        <v>0.8</v>
      </c>
      <c r="F573" s="4">
        <v>0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0</v>
      </c>
      <c r="D574" s="4">
        <v>0</v>
      </c>
      <c r="E574" s="4">
        <v>0</v>
      </c>
      <c r="F574" s="4">
        <v>1</v>
      </c>
      <c r="G574" s="4">
        <v>0</v>
      </c>
      <c r="H574" s="4">
        <v>0</v>
      </c>
      <c r="I574" s="4">
        <v>0</v>
      </c>
    </row>
    <row r="575" spans="1:9">
      <c r="A575">
        <v>81</v>
      </c>
      <c r="B575">
        <v>4</v>
      </c>
      <c r="C575" s="4">
        <v>0</v>
      </c>
      <c r="D575" s="4">
        <v>0</v>
      </c>
      <c r="E575" s="4">
        <v>0.33333333333333298</v>
      </c>
      <c r="F575" s="4">
        <v>0</v>
      </c>
      <c r="G575" s="4">
        <v>0.66666666666666696</v>
      </c>
      <c r="H575" s="4">
        <v>0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>
        <v>82</v>
      </c>
      <c r="B578">
        <v>0</v>
      </c>
      <c r="C578" s="4">
        <v>1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0</v>
      </c>
      <c r="D579" s="4">
        <v>1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0</v>
      </c>
      <c r="D580" s="4">
        <v>0</v>
      </c>
      <c r="E580" s="4">
        <v>0.9</v>
      </c>
      <c r="F580" s="4">
        <v>0.1</v>
      </c>
      <c r="G580" s="4">
        <v>0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0</v>
      </c>
      <c r="D581" s="4">
        <v>0</v>
      </c>
      <c r="E581" s="4">
        <v>0</v>
      </c>
      <c r="F581" s="4">
        <v>1</v>
      </c>
      <c r="G581" s="4">
        <v>0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0</v>
      </c>
      <c r="D582" s="4">
        <v>0</v>
      </c>
      <c r="E582" s="4">
        <v>0</v>
      </c>
      <c r="F582" s="4">
        <v>0.5</v>
      </c>
      <c r="G582" s="4">
        <v>0.5</v>
      </c>
      <c r="H582" s="4">
        <v>0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>
      <c r="A585">
        <v>83</v>
      </c>
      <c r="B585">
        <v>0</v>
      </c>
      <c r="C585" s="4">
        <v>0.94444444444444398</v>
      </c>
      <c r="D585" s="4">
        <v>5.5555555555555601E-2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0</v>
      </c>
      <c r="D586" s="4">
        <v>0.875</v>
      </c>
      <c r="E586" s="4">
        <v>0.125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0</v>
      </c>
      <c r="D587" s="4">
        <v>0</v>
      </c>
      <c r="E587" s="4">
        <v>1</v>
      </c>
      <c r="F587" s="4">
        <v>0</v>
      </c>
      <c r="G587" s="4">
        <v>0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0</v>
      </c>
      <c r="D588" s="4">
        <v>0</v>
      </c>
      <c r="E588" s="4">
        <v>0</v>
      </c>
      <c r="F588" s="4">
        <v>1</v>
      </c>
      <c r="G588" s="4">
        <v>0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0</v>
      </c>
      <c r="D589" s="4">
        <v>0</v>
      </c>
      <c r="E589" s="4">
        <v>0</v>
      </c>
      <c r="F589" s="4">
        <v>0</v>
      </c>
      <c r="G589" s="4">
        <v>1</v>
      </c>
      <c r="H589" s="4">
        <v>0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>
        <v>84</v>
      </c>
      <c r="B592">
        <v>0</v>
      </c>
      <c r="C592" s="4">
        <v>0.64705882352941202</v>
      </c>
      <c r="D592" s="4">
        <v>0.35294117647058798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0</v>
      </c>
      <c r="D593" s="4">
        <v>0.875</v>
      </c>
      <c r="E593" s="4">
        <v>0.125</v>
      </c>
      <c r="F593" s="4">
        <v>0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0</v>
      </c>
      <c r="D594" s="4">
        <v>0.2</v>
      </c>
      <c r="E594" s="4">
        <v>0.8</v>
      </c>
      <c r="F594" s="4">
        <v>0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0</v>
      </c>
      <c r="D595" s="4">
        <v>0</v>
      </c>
      <c r="E595" s="4">
        <v>0</v>
      </c>
      <c r="F595" s="4">
        <v>1</v>
      </c>
      <c r="G595" s="4">
        <v>0</v>
      </c>
      <c r="H595" s="4">
        <v>0</v>
      </c>
      <c r="I595" s="4">
        <v>0</v>
      </c>
    </row>
    <row r="596" spans="1:9">
      <c r="A596">
        <v>84</v>
      </c>
      <c r="B596">
        <v>4</v>
      </c>
      <c r="C596" s="4">
        <v>0</v>
      </c>
      <c r="D596" s="4">
        <v>0</v>
      </c>
      <c r="E596" s="4">
        <v>0</v>
      </c>
      <c r="F596" s="4">
        <v>0</v>
      </c>
      <c r="G596" s="4">
        <v>1</v>
      </c>
      <c r="H596" s="4">
        <v>0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>
      <c r="A599">
        <v>85</v>
      </c>
      <c r="B599">
        <v>0</v>
      </c>
      <c r="C599" s="4">
        <v>1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6.6666666666666693E-2</v>
      </c>
      <c r="D600" s="4">
        <v>0.86666666666666703</v>
      </c>
      <c r="E600" s="4">
        <v>6.6666666666666693E-2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0</v>
      </c>
      <c r="D601" s="4">
        <v>0.11111111111111099</v>
      </c>
      <c r="E601" s="4">
        <v>0.88888888888888895</v>
      </c>
      <c r="F601" s="4">
        <v>0</v>
      </c>
      <c r="G601" s="4">
        <v>0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0</v>
      </c>
      <c r="D602" s="4">
        <v>0</v>
      </c>
      <c r="E602" s="4">
        <v>0.33333333333333298</v>
      </c>
      <c r="F602" s="4">
        <v>0.66666666666666696</v>
      </c>
      <c r="G602" s="4">
        <v>0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</v>
      </c>
      <c r="F603" s="4">
        <v>0</v>
      </c>
      <c r="G603" s="4">
        <v>1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>
        <v>86</v>
      </c>
      <c r="B606">
        <v>0</v>
      </c>
      <c r="C606" s="4">
        <v>0.91666666666666696</v>
      </c>
      <c r="D606" s="4">
        <v>8.3333333333333301E-2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0</v>
      </c>
      <c r="D607" s="4">
        <v>1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0</v>
      </c>
      <c r="D608" s="4">
        <v>0</v>
      </c>
      <c r="E608" s="4">
        <v>1</v>
      </c>
      <c r="F608" s="4">
        <v>0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0</v>
      </c>
      <c r="D609" s="4">
        <v>0</v>
      </c>
      <c r="E609" s="4">
        <v>0</v>
      </c>
      <c r="F609" s="4">
        <v>1</v>
      </c>
      <c r="G609" s="4">
        <v>0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</v>
      </c>
      <c r="F610" s="4">
        <v>0</v>
      </c>
      <c r="G610" s="4">
        <v>1</v>
      </c>
      <c r="H610" s="4">
        <v>0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>
        <v>87</v>
      </c>
      <c r="B613">
        <v>0</v>
      </c>
      <c r="C613" s="4">
        <v>0.90909090909090895</v>
      </c>
      <c r="D613" s="4">
        <v>9.0909090909090898E-2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0.133333333333333</v>
      </c>
      <c r="D614" s="4">
        <v>0.86666666666666703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0</v>
      </c>
      <c r="D615" s="4">
        <v>0</v>
      </c>
      <c r="E615" s="4">
        <v>0.9</v>
      </c>
      <c r="F615" s="4">
        <v>0.1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0</v>
      </c>
      <c r="D616" s="4">
        <v>0</v>
      </c>
      <c r="E616" s="4">
        <v>0</v>
      </c>
      <c r="F616" s="4">
        <v>1</v>
      </c>
      <c r="G616" s="4">
        <v>0</v>
      </c>
      <c r="H616" s="4">
        <v>0</v>
      </c>
      <c r="I616" s="4">
        <v>0</v>
      </c>
    </row>
    <row r="617" spans="1:9">
      <c r="A617">
        <v>87</v>
      </c>
      <c r="B617">
        <v>4</v>
      </c>
      <c r="C617" s="4">
        <v>0</v>
      </c>
      <c r="D617" s="4">
        <v>0</v>
      </c>
      <c r="E617" s="4">
        <v>0</v>
      </c>
      <c r="F617" s="4">
        <v>0</v>
      </c>
      <c r="G617" s="4">
        <v>1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1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0</v>
      </c>
      <c r="D621" s="4">
        <v>0.85714285714285698</v>
      </c>
      <c r="E621" s="4">
        <v>0.14285714285714299</v>
      </c>
      <c r="F621" s="4">
        <v>0</v>
      </c>
      <c r="G621" s="4">
        <v>0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0</v>
      </c>
      <c r="D622" s="4">
        <v>0.11111111111111099</v>
      </c>
      <c r="E622" s="4">
        <v>0.88888888888888895</v>
      </c>
      <c r="F622" s="4">
        <v>0</v>
      </c>
      <c r="G622" s="4">
        <v>0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0</v>
      </c>
      <c r="E623" s="4">
        <v>0.33333333333333298</v>
      </c>
      <c r="F623" s="4">
        <v>0.66666666666666696</v>
      </c>
      <c r="G623" s="4">
        <v>0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0</v>
      </c>
      <c r="D624" s="4">
        <v>0</v>
      </c>
      <c r="E624" s="4">
        <v>0</v>
      </c>
      <c r="F624" s="4">
        <v>0</v>
      </c>
      <c r="G624" s="4">
        <v>1</v>
      </c>
      <c r="H624" s="4">
        <v>0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0.91666666666666696</v>
      </c>
      <c r="D627" s="4">
        <v>0</v>
      </c>
      <c r="E627" s="4">
        <v>8.3333333333333301E-2</v>
      </c>
      <c r="F627" s="4">
        <v>0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0.15384615384615399</v>
      </c>
      <c r="D628" s="4">
        <v>0.76923076923076905</v>
      </c>
      <c r="E628" s="4">
        <v>7.69230769230769E-2</v>
      </c>
      <c r="F628" s="4">
        <v>0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0</v>
      </c>
      <c r="D629" s="4">
        <v>0</v>
      </c>
      <c r="E629" s="4">
        <v>1</v>
      </c>
      <c r="F629" s="4">
        <v>0</v>
      </c>
      <c r="G629" s="4">
        <v>0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0</v>
      </c>
      <c r="D630" s="4">
        <v>0</v>
      </c>
      <c r="E630" s="4">
        <v>0</v>
      </c>
      <c r="F630" s="4">
        <v>0.5</v>
      </c>
      <c r="G630" s="4">
        <v>0.5</v>
      </c>
      <c r="H630" s="4">
        <v>0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0</v>
      </c>
      <c r="E631" s="4">
        <v>0</v>
      </c>
      <c r="F631" s="4">
        <v>1</v>
      </c>
      <c r="G631" s="4">
        <v>0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>
        <v>90</v>
      </c>
      <c r="B634">
        <v>0</v>
      </c>
      <c r="C634" s="4">
        <v>0.84615384615384603</v>
      </c>
      <c r="D634" s="4">
        <v>0.15384615384615399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0.2</v>
      </c>
      <c r="D635" s="4">
        <v>0.8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0</v>
      </c>
      <c r="D636" s="4">
        <v>7.69230769230769E-2</v>
      </c>
      <c r="E636" s="4">
        <v>0.76923076923076905</v>
      </c>
      <c r="F636" s="4">
        <v>0.15384615384615399</v>
      </c>
      <c r="G636" s="4">
        <v>0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0.5</v>
      </c>
      <c r="D637" s="4">
        <v>0</v>
      </c>
      <c r="E637" s="4">
        <v>0</v>
      </c>
      <c r="F637" s="4">
        <v>0.5</v>
      </c>
      <c r="G637" s="4">
        <v>0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0</v>
      </c>
      <c r="E638" s="4">
        <v>0</v>
      </c>
      <c r="F638" s="4">
        <v>0</v>
      </c>
      <c r="G638" s="4">
        <v>1</v>
      </c>
      <c r="H638" s="4">
        <v>0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>
        <v>91</v>
      </c>
      <c r="B641">
        <v>0</v>
      </c>
      <c r="C641" s="4">
        <v>0.71428571428571397</v>
      </c>
      <c r="D641" s="4">
        <v>0.28571428571428598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0.18181818181818199</v>
      </c>
      <c r="D642" s="4">
        <v>0.72727272727272696</v>
      </c>
      <c r="E642" s="4">
        <v>0</v>
      </c>
      <c r="F642" s="4">
        <v>9.0909090909090898E-2</v>
      </c>
      <c r="G642" s="4">
        <v>0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0.1</v>
      </c>
      <c r="D643" s="4">
        <v>0</v>
      </c>
      <c r="E643" s="4">
        <v>0.9</v>
      </c>
      <c r="F643" s="4">
        <v>0</v>
      </c>
      <c r="G643" s="4">
        <v>0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0</v>
      </c>
      <c r="D644" s="4">
        <v>0</v>
      </c>
      <c r="E644" s="4">
        <v>0</v>
      </c>
      <c r="F644" s="4">
        <v>1</v>
      </c>
      <c r="G644" s="4">
        <v>0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0</v>
      </c>
      <c r="G645" s="4">
        <v>1</v>
      </c>
      <c r="H645" s="4">
        <v>0</v>
      </c>
      <c r="I645" s="4">
        <v>0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>
      <c r="A648">
        <v>92</v>
      </c>
      <c r="B648">
        <v>0</v>
      </c>
      <c r="C648" s="4">
        <v>0.84615384615384603</v>
      </c>
      <c r="D648" s="4">
        <v>7.69230769230769E-2</v>
      </c>
      <c r="E648" s="4">
        <v>7.69230769230769E-2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8.3333333333333301E-2</v>
      </c>
      <c r="D649" s="4">
        <v>0.5</v>
      </c>
      <c r="E649" s="4">
        <v>0.33333333333333298</v>
      </c>
      <c r="F649" s="4">
        <v>8.3333333333333301E-2</v>
      </c>
      <c r="G649" s="4">
        <v>0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0.11111111111111099</v>
      </c>
      <c r="D650" s="4">
        <v>0.22222222222222199</v>
      </c>
      <c r="E650" s="4">
        <v>0.66666666666666696</v>
      </c>
      <c r="F650" s="4">
        <v>0</v>
      </c>
      <c r="G650" s="4">
        <v>0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0</v>
      </c>
      <c r="E651" s="4">
        <v>0.25</v>
      </c>
      <c r="F651" s="4">
        <v>0.5</v>
      </c>
      <c r="G651" s="4">
        <v>0</v>
      </c>
      <c r="H651" s="4">
        <v>0.25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0</v>
      </c>
      <c r="G652" s="4">
        <v>1</v>
      </c>
      <c r="H652" s="4">
        <v>0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>
        <v>93</v>
      </c>
      <c r="B655">
        <v>0</v>
      </c>
      <c r="C655" s="4">
        <v>0.76923076923076905</v>
      </c>
      <c r="D655" s="4">
        <v>0.15384615384615399</v>
      </c>
      <c r="E655" s="4">
        <v>7.69230769230769E-2</v>
      </c>
      <c r="F655" s="4">
        <v>0</v>
      </c>
      <c r="G655" s="4">
        <v>0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0</v>
      </c>
      <c r="D656" s="4">
        <v>0.66666666666666696</v>
      </c>
      <c r="E656" s="4">
        <v>0.22222222222222199</v>
      </c>
      <c r="F656" s="4">
        <v>0.11111111111111099</v>
      </c>
      <c r="G656" s="4">
        <v>0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0</v>
      </c>
      <c r="D657" s="4">
        <v>8.3333333333333301E-2</v>
      </c>
      <c r="E657" s="4">
        <v>0.66666666666666696</v>
      </c>
      <c r="F657" s="4">
        <v>0.16666666666666699</v>
      </c>
      <c r="G657" s="4">
        <v>0</v>
      </c>
      <c r="H657" s="4">
        <v>8.3333333333333301E-2</v>
      </c>
      <c r="I657" s="4">
        <v>0</v>
      </c>
    </row>
    <row r="658" spans="1:9">
      <c r="A658">
        <v>93</v>
      </c>
      <c r="B658">
        <v>3</v>
      </c>
      <c r="C658" s="4">
        <v>0</v>
      </c>
      <c r="D658" s="4">
        <v>0</v>
      </c>
      <c r="E658" s="4">
        <v>0</v>
      </c>
      <c r="F658" s="4">
        <v>1</v>
      </c>
      <c r="G658" s="4">
        <v>0</v>
      </c>
      <c r="H658" s="4">
        <v>0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0</v>
      </c>
      <c r="F659" s="4">
        <v>0</v>
      </c>
      <c r="G659" s="4">
        <v>1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1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>
      <c r="A662">
        <v>94</v>
      </c>
      <c r="B662">
        <v>0</v>
      </c>
      <c r="C662" s="4">
        <v>0.8</v>
      </c>
      <c r="D662" s="4">
        <v>0.1</v>
      </c>
      <c r="E662" s="4">
        <v>0.1</v>
      </c>
      <c r="F662" s="4">
        <v>0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0</v>
      </c>
      <c r="D663" s="4">
        <v>0.66666666666666696</v>
      </c>
      <c r="E663" s="4">
        <v>0.22222222222222199</v>
      </c>
      <c r="F663" s="4">
        <v>0</v>
      </c>
      <c r="G663" s="4">
        <v>0.11111111111111099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0</v>
      </c>
      <c r="D664" s="4">
        <v>0.18181818181818199</v>
      </c>
      <c r="E664" s="4">
        <v>0.72727272727272696</v>
      </c>
      <c r="F664" s="4">
        <v>9.0909090909090898E-2</v>
      </c>
      <c r="G664" s="4">
        <v>0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0</v>
      </c>
      <c r="D665" s="4">
        <v>0</v>
      </c>
      <c r="E665" s="4">
        <v>0.16666666666666699</v>
      </c>
      <c r="F665" s="4">
        <v>0.66666666666666696</v>
      </c>
      <c r="G665" s="4">
        <v>0.16666666666666699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0</v>
      </c>
      <c r="E666" s="4">
        <v>0</v>
      </c>
      <c r="F666" s="4">
        <v>0</v>
      </c>
      <c r="G666" s="4">
        <v>1</v>
      </c>
      <c r="H666" s="4">
        <v>0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0.5</v>
      </c>
      <c r="H667" s="4">
        <v>0</v>
      </c>
      <c r="I667" s="4">
        <v>0.5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>
      <c r="A669">
        <v>95</v>
      </c>
      <c r="B669">
        <v>0</v>
      </c>
      <c r="C669" s="4">
        <v>0.875</v>
      </c>
      <c r="D669" s="4">
        <v>0.125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0.22222222222222199</v>
      </c>
      <c r="D670" s="4">
        <v>0.66666666666666696</v>
      </c>
      <c r="E670" s="4">
        <v>0</v>
      </c>
      <c r="F670" s="4">
        <v>0.11111111111111099</v>
      </c>
      <c r="G670" s="4">
        <v>0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0</v>
      </c>
      <c r="D671" s="4">
        <v>8.3333333333333301E-2</v>
      </c>
      <c r="E671" s="4">
        <v>0.5</v>
      </c>
      <c r="F671" s="4">
        <v>0.33333333333333298</v>
      </c>
      <c r="G671" s="4">
        <v>0</v>
      </c>
      <c r="H671" s="4">
        <v>8.3333333333333301E-2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0</v>
      </c>
      <c r="E672" s="4">
        <v>0.4</v>
      </c>
      <c r="F672" s="4">
        <v>0.6</v>
      </c>
      <c r="G672" s="4">
        <v>0</v>
      </c>
      <c r="H672" s="4">
        <v>0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</v>
      </c>
      <c r="F673" s="4">
        <v>0.5</v>
      </c>
      <c r="G673" s="4">
        <v>0.5</v>
      </c>
      <c r="H673" s="4">
        <v>0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1</v>
      </c>
    </row>
    <row r="676" spans="1:9">
      <c r="A676">
        <v>96</v>
      </c>
      <c r="B676">
        <v>0</v>
      </c>
      <c r="C676" s="4">
        <v>0.55555555555555602</v>
      </c>
      <c r="D676" s="4">
        <v>0.33333333333333298</v>
      </c>
      <c r="E676" s="4">
        <v>0</v>
      </c>
      <c r="F676" s="4">
        <v>0</v>
      </c>
      <c r="G676" s="4">
        <v>0.11111111111111099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0</v>
      </c>
      <c r="D677" s="4">
        <v>0.625</v>
      </c>
      <c r="E677" s="4">
        <v>0.375</v>
      </c>
      <c r="F677" s="4">
        <v>0</v>
      </c>
      <c r="G677" s="4">
        <v>0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0</v>
      </c>
      <c r="D678" s="4">
        <v>0</v>
      </c>
      <c r="E678" s="4">
        <v>0.5</v>
      </c>
      <c r="F678" s="4">
        <v>0.25</v>
      </c>
      <c r="G678" s="4">
        <v>0.25</v>
      </c>
      <c r="H678" s="4">
        <v>0</v>
      </c>
      <c r="I678" s="4">
        <v>0</v>
      </c>
    </row>
    <row r="679" spans="1:9">
      <c r="A679">
        <v>96</v>
      </c>
      <c r="B679">
        <v>3</v>
      </c>
      <c r="C679" s="4">
        <v>0</v>
      </c>
      <c r="D679" s="4">
        <v>0</v>
      </c>
      <c r="E679" s="4">
        <v>0.3</v>
      </c>
      <c r="F679" s="4">
        <v>0.6</v>
      </c>
      <c r="G679" s="4">
        <v>0.1</v>
      </c>
      <c r="H679" s="4">
        <v>0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0</v>
      </c>
      <c r="E680" s="4">
        <v>0</v>
      </c>
      <c r="F680" s="4">
        <v>0.5</v>
      </c>
      <c r="G680" s="4">
        <v>0.5</v>
      </c>
      <c r="H680" s="4">
        <v>0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1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1</v>
      </c>
    </row>
    <row r="683" spans="1:9">
      <c r="A683">
        <v>97</v>
      </c>
      <c r="B683">
        <v>0</v>
      </c>
      <c r="C683" s="4">
        <v>1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0</v>
      </c>
      <c r="D684" s="4">
        <v>0.875</v>
      </c>
      <c r="E684" s="4">
        <v>0.125</v>
      </c>
      <c r="F684" s="4">
        <v>0</v>
      </c>
      <c r="G684" s="4">
        <v>0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0</v>
      </c>
      <c r="D685" s="4">
        <v>0.1</v>
      </c>
      <c r="E685" s="4">
        <v>0.6</v>
      </c>
      <c r="F685" s="4">
        <v>0.2</v>
      </c>
      <c r="G685" s="4">
        <v>0.1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0</v>
      </c>
      <c r="E686" s="4">
        <v>0.11111111111111099</v>
      </c>
      <c r="F686" s="4">
        <v>0.55555555555555602</v>
      </c>
      <c r="G686" s="4">
        <v>0.11111111111111099</v>
      </c>
      <c r="H686" s="4">
        <v>0.22222222222222199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</v>
      </c>
      <c r="F687" s="4">
        <v>0</v>
      </c>
      <c r="G687" s="4">
        <v>0.8</v>
      </c>
      <c r="H687" s="4">
        <v>0.2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1</v>
      </c>
    </row>
    <row r="690" spans="1:9">
      <c r="A690">
        <v>98</v>
      </c>
      <c r="B690">
        <v>0</v>
      </c>
      <c r="C690" s="4">
        <v>0.8</v>
      </c>
      <c r="D690" s="4">
        <v>0.2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0.25</v>
      </c>
      <c r="D691" s="4">
        <v>0.625</v>
      </c>
      <c r="E691" s="4">
        <v>0.125</v>
      </c>
      <c r="F691" s="4">
        <v>0</v>
      </c>
      <c r="G691" s="4">
        <v>0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0</v>
      </c>
      <c r="D692" s="4">
        <v>0.125</v>
      </c>
      <c r="E692" s="4">
        <v>0.75</v>
      </c>
      <c r="F692" s="4">
        <v>0</v>
      </c>
      <c r="G692" s="4">
        <v>0.125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0</v>
      </c>
      <c r="D693" s="4">
        <v>0</v>
      </c>
      <c r="E693" s="4">
        <v>0.14285714285714299</v>
      </c>
      <c r="F693" s="4">
        <v>0.71428571428571397</v>
      </c>
      <c r="G693" s="4">
        <v>0.14285714285714299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0</v>
      </c>
      <c r="D694" s="4">
        <v>0</v>
      </c>
      <c r="E694" s="4">
        <v>0.16666666666666699</v>
      </c>
      <c r="F694" s="4">
        <v>0</v>
      </c>
      <c r="G694" s="4">
        <v>0.83333333333333304</v>
      </c>
      <c r="H694" s="4">
        <v>0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1</v>
      </c>
      <c r="I695" s="4">
        <v>0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1</v>
      </c>
    </row>
    <row r="697" spans="1:9">
      <c r="A697">
        <v>99</v>
      </c>
      <c r="B697">
        <v>0</v>
      </c>
      <c r="C697" s="4">
        <v>1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</row>
    <row r="698" spans="1:9">
      <c r="A698">
        <v>99</v>
      </c>
      <c r="B698">
        <v>1</v>
      </c>
      <c r="C698" s="4">
        <v>0</v>
      </c>
      <c r="D698" s="4">
        <v>1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0.11111111111111099</v>
      </c>
      <c r="D699" s="4">
        <v>0.11111111111111099</v>
      </c>
      <c r="E699" s="4">
        <v>0.55555555555555602</v>
      </c>
      <c r="F699" s="4">
        <v>0.22222222222222199</v>
      </c>
      <c r="G699" s="4">
        <v>0</v>
      </c>
      <c r="H699" s="4">
        <v>0</v>
      </c>
      <c r="I699" s="4">
        <v>0</v>
      </c>
    </row>
    <row r="700" spans="1:9">
      <c r="A700">
        <v>99</v>
      </c>
      <c r="B700">
        <v>3</v>
      </c>
      <c r="C700" s="4">
        <v>0</v>
      </c>
      <c r="D700" s="4">
        <v>0</v>
      </c>
      <c r="E700" s="4">
        <v>0</v>
      </c>
      <c r="F700" s="4">
        <v>1</v>
      </c>
      <c r="G700" s="4">
        <v>0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0</v>
      </c>
      <c r="F701" s="4">
        <v>0.14285714285714299</v>
      </c>
      <c r="G701" s="4">
        <v>0.57142857142857095</v>
      </c>
      <c r="H701" s="4">
        <v>0.28571428571428598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1</v>
      </c>
      <c r="I703" s="4">
        <v>0</v>
      </c>
    </row>
    <row r="704" spans="1:9">
      <c r="A704">
        <v>100</v>
      </c>
      <c r="B704">
        <v>0</v>
      </c>
      <c r="C704" s="4">
        <v>1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0.125</v>
      </c>
      <c r="D705" s="4">
        <v>0.625</v>
      </c>
      <c r="E705" s="4">
        <v>0.25</v>
      </c>
      <c r="F705" s="4">
        <v>0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0</v>
      </c>
      <c r="D706" s="4">
        <v>0.2</v>
      </c>
      <c r="E706" s="4">
        <v>0.6</v>
      </c>
      <c r="F706" s="4">
        <v>0</v>
      </c>
      <c r="G706" s="4">
        <v>0.2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0</v>
      </c>
      <c r="E707" s="4">
        <v>0</v>
      </c>
      <c r="F707" s="4">
        <v>0.875</v>
      </c>
      <c r="G707" s="4">
        <v>0.125</v>
      </c>
      <c r="H707" s="4">
        <v>0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</v>
      </c>
      <c r="F708" s="4">
        <v>0</v>
      </c>
      <c r="G708" s="4">
        <v>0.75</v>
      </c>
      <c r="H708" s="4">
        <v>0.25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0.85714285714285698</v>
      </c>
      <c r="I709" s="4">
        <v>0.14285714285714299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>
        <v>101</v>
      </c>
      <c r="B711">
        <v>0</v>
      </c>
      <c r="C711" s="4">
        <v>1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0</v>
      </c>
      <c r="D712" s="4">
        <v>0.66666666666666696</v>
      </c>
      <c r="E712" s="4">
        <v>0.33333333333333298</v>
      </c>
      <c r="F712" s="4">
        <v>0</v>
      </c>
      <c r="G712" s="4">
        <v>0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0</v>
      </c>
      <c r="D713" s="4">
        <v>0</v>
      </c>
      <c r="E713" s="4">
        <v>0.8</v>
      </c>
      <c r="F713" s="4">
        <v>0.2</v>
      </c>
      <c r="G713" s="4">
        <v>0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0</v>
      </c>
      <c r="D714" s="4">
        <v>0</v>
      </c>
      <c r="E714" s="4">
        <v>0.14285714285714299</v>
      </c>
      <c r="F714" s="4">
        <v>0.42857142857142899</v>
      </c>
      <c r="G714" s="4">
        <v>0.42857142857142899</v>
      </c>
      <c r="H714" s="4">
        <v>0</v>
      </c>
      <c r="I714" s="4">
        <v>0</v>
      </c>
    </row>
    <row r="715" spans="1:9">
      <c r="A715">
        <v>101</v>
      </c>
      <c r="B715">
        <v>4</v>
      </c>
      <c r="C715" s="4">
        <v>0</v>
      </c>
      <c r="D715" s="4">
        <v>0</v>
      </c>
      <c r="E715" s="4">
        <v>0.2</v>
      </c>
      <c r="F715" s="4">
        <v>0</v>
      </c>
      <c r="G715" s="4">
        <v>0.6</v>
      </c>
      <c r="H715" s="4">
        <v>0.2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0.28571428571428598</v>
      </c>
      <c r="H716" s="4">
        <v>0.71428571428571397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1</v>
      </c>
    </row>
    <row r="718" spans="1:9">
      <c r="A718">
        <v>102</v>
      </c>
      <c r="B718">
        <v>0</v>
      </c>
      <c r="C718" s="4">
        <v>0.375</v>
      </c>
      <c r="D718" s="4">
        <v>0.5</v>
      </c>
      <c r="E718" s="4">
        <v>0</v>
      </c>
      <c r="F718" s="4">
        <v>0.125</v>
      </c>
      <c r="G718" s="4">
        <v>0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0</v>
      </c>
      <c r="D719" s="4">
        <v>0.25</v>
      </c>
      <c r="E719" s="4">
        <v>0.5</v>
      </c>
      <c r="F719" s="4">
        <v>0.25</v>
      </c>
      <c r="G719" s="4">
        <v>0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0</v>
      </c>
      <c r="D720" s="4">
        <v>0</v>
      </c>
      <c r="E720" s="4">
        <v>0.75</v>
      </c>
      <c r="F720" s="4">
        <v>0.25</v>
      </c>
      <c r="G720" s="4">
        <v>0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0</v>
      </c>
      <c r="E721" s="4">
        <v>0</v>
      </c>
      <c r="F721" s="4">
        <v>1</v>
      </c>
      <c r="G721" s="4">
        <v>0</v>
      </c>
      <c r="H721" s="4">
        <v>0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0</v>
      </c>
      <c r="F722" s="4">
        <v>0</v>
      </c>
      <c r="G722" s="4">
        <v>0.875</v>
      </c>
      <c r="H722" s="4">
        <v>0.125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0</v>
      </c>
      <c r="E723" s="4">
        <v>0</v>
      </c>
      <c r="F723" s="4">
        <v>0</v>
      </c>
      <c r="G723" s="4">
        <v>0.33333333333333298</v>
      </c>
      <c r="H723" s="4">
        <v>0.66666666666666696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1</v>
      </c>
    </row>
    <row r="725" spans="1:9">
      <c r="A725">
        <v>103</v>
      </c>
      <c r="B725">
        <v>0</v>
      </c>
      <c r="C725" s="4">
        <v>0.66666666666666696</v>
      </c>
      <c r="D725" s="4">
        <v>0.33333333333333298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0</v>
      </c>
      <c r="D726" s="4">
        <v>0.6</v>
      </c>
      <c r="E726" s="4">
        <v>0.2</v>
      </c>
      <c r="F726" s="4">
        <v>0.2</v>
      </c>
      <c r="G726" s="4">
        <v>0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0</v>
      </c>
      <c r="D727" s="4">
        <v>0.25</v>
      </c>
      <c r="E727" s="4">
        <v>0.5</v>
      </c>
      <c r="F727" s="4">
        <v>0.125</v>
      </c>
      <c r="G727" s="4">
        <v>0.125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0</v>
      </c>
      <c r="D728" s="4">
        <v>0</v>
      </c>
      <c r="E728" s="4">
        <v>0.25</v>
      </c>
      <c r="F728" s="4">
        <v>0.625</v>
      </c>
      <c r="G728" s="4">
        <v>0.125</v>
      </c>
      <c r="H728" s="4">
        <v>0</v>
      </c>
      <c r="I728" s="4">
        <v>0</v>
      </c>
    </row>
    <row r="729" spans="1:9">
      <c r="A729">
        <v>103</v>
      </c>
      <c r="B729">
        <v>4</v>
      </c>
      <c r="C729" s="4">
        <v>0</v>
      </c>
      <c r="D729" s="4">
        <v>0</v>
      </c>
      <c r="E729" s="4">
        <v>0</v>
      </c>
      <c r="F729" s="4">
        <v>0.22222222222222199</v>
      </c>
      <c r="G729" s="4">
        <v>0.77777777777777801</v>
      </c>
      <c r="H729" s="4">
        <v>0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1</v>
      </c>
      <c r="I730" s="4">
        <v>0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1</v>
      </c>
    </row>
    <row r="732" spans="1:9">
      <c r="A732">
        <v>104</v>
      </c>
      <c r="B732">
        <v>0</v>
      </c>
      <c r="C732" s="4">
        <v>1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0</v>
      </c>
      <c r="D733" s="4">
        <v>0.66666666666666696</v>
      </c>
      <c r="E733" s="4">
        <v>0.33333333333333298</v>
      </c>
      <c r="F733" s="4">
        <v>0</v>
      </c>
      <c r="G733" s="4">
        <v>0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0</v>
      </c>
      <c r="D734" s="4">
        <v>0.28571428571428598</v>
      </c>
      <c r="E734" s="4">
        <v>0.57142857142857095</v>
      </c>
      <c r="F734" s="4">
        <v>0.14285714285714299</v>
      </c>
      <c r="G734" s="4">
        <v>0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0</v>
      </c>
      <c r="D735" s="4">
        <v>0</v>
      </c>
      <c r="E735" s="4">
        <v>0</v>
      </c>
      <c r="F735" s="4">
        <v>1</v>
      </c>
      <c r="G735" s="4">
        <v>0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0</v>
      </c>
      <c r="E736" s="4">
        <v>0</v>
      </c>
      <c r="F736" s="4">
        <v>0</v>
      </c>
      <c r="G736" s="4">
        <v>0.55555555555555602</v>
      </c>
      <c r="H736" s="4">
        <v>0.44444444444444398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0.2</v>
      </c>
      <c r="H737" s="4">
        <v>0.8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1</v>
      </c>
    </row>
    <row r="739" spans="1:9">
      <c r="A739">
        <v>105</v>
      </c>
      <c r="B739">
        <v>0</v>
      </c>
      <c r="C739" s="4">
        <v>1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0</v>
      </c>
      <c r="D740" s="4">
        <v>0.5</v>
      </c>
      <c r="E740" s="4">
        <v>0.16666666666666699</v>
      </c>
      <c r="F740" s="4">
        <v>0.16666666666666699</v>
      </c>
      <c r="G740" s="4">
        <v>0</v>
      </c>
      <c r="H740" s="4">
        <v>0.16666666666666699</v>
      </c>
      <c r="I740" s="4">
        <v>0</v>
      </c>
    </row>
    <row r="741" spans="1:9">
      <c r="A741">
        <v>105</v>
      </c>
      <c r="B741">
        <v>2</v>
      </c>
      <c r="C741" s="4">
        <v>0</v>
      </c>
      <c r="D741" s="4">
        <v>0</v>
      </c>
      <c r="E741" s="4">
        <v>0.66666666666666696</v>
      </c>
      <c r="F741" s="4">
        <v>0.33333333333333298</v>
      </c>
      <c r="G741" s="4">
        <v>0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0.1</v>
      </c>
      <c r="D742" s="4">
        <v>0</v>
      </c>
      <c r="E742" s="4">
        <v>0.1</v>
      </c>
      <c r="F742" s="4">
        <v>0.6</v>
      </c>
      <c r="G742" s="4">
        <v>0.1</v>
      </c>
      <c r="H742" s="4">
        <v>0.1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0</v>
      </c>
      <c r="F743" s="4">
        <v>0</v>
      </c>
      <c r="G743" s="4">
        <v>0.83333333333333304</v>
      </c>
      <c r="H743" s="4">
        <v>0.16666666666666699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0.125</v>
      </c>
      <c r="E744" s="4">
        <v>0</v>
      </c>
      <c r="F744" s="4">
        <v>0.125</v>
      </c>
      <c r="G744" s="4">
        <v>0.25</v>
      </c>
      <c r="H744" s="4">
        <v>0.375</v>
      </c>
      <c r="I744" s="4">
        <v>0.125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1</v>
      </c>
    </row>
    <row r="746" spans="1:9">
      <c r="A746">
        <v>106</v>
      </c>
      <c r="B746">
        <v>0</v>
      </c>
      <c r="C746" s="4">
        <v>1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0</v>
      </c>
      <c r="D747" s="4">
        <v>0.75</v>
      </c>
      <c r="E747" s="4">
        <v>0.25</v>
      </c>
      <c r="F747" s="4">
        <v>0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0</v>
      </c>
      <c r="D748" s="4">
        <v>0</v>
      </c>
      <c r="E748" s="4">
        <v>0.83333333333333304</v>
      </c>
      <c r="F748" s="4">
        <v>0.16666666666666699</v>
      </c>
      <c r="G748" s="4">
        <v>0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0</v>
      </c>
      <c r="D749" s="4">
        <v>0</v>
      </c>
      <c r="E749" s="4">
        <v>0</v>
      </c>
      <c r="F749" s="4">
        <v>0.9</v>
      </c>
      <c r="G749" s="4">
        <v>0.1</v>
      </c>
      <c r="H749" s="4">
        <v>0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0</v>
      </c>
      <c r="F750" s="4">
        <v>0</v>
      </c>
      <c r="G750" s="4">
        <v>0.75</v>
      </c>
      <c r="H750" s="4">
        <v>0.25</v>
      </c>
      <c r="I750" s="4">
        <v>0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0.16666666666666699</v>
      </c>
      <c r="G751" s="4">
        <v>0</v>
      </c>
      <c r="H751" s="4">
        <v>0.66666666666666696</v>
      </c>
      <c r="I751" s="4">
        <v>0.16666666666666699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1</v>
      </c>
    </row>
    <row r="753" spans="1:9">
      <c r="A753">
        <v>107</v>
      </c>
      <c r="B753">
        <v>0</v>
      </c>
      <c r="C753" s="4">
        <v>1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0</v>
      </c>
      <c r="D754" s="4">
        <v>0.66666666666666696</v>
      </c>
      <c r="E754" s="4">
        <v>0</v>
      </c>
      <c r="F754" s="4">
        <v>0.33333333333333298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0</v>
      </c>
      <c r="D755" s="4">
        <v>0</v>
      </c>
      <c r="E755" s="4">
        <v>0.66666666666666696</v>
      </c>
      <c r="F755" s="4">
        <v>0.16666666666666699</v>
      </c>
      <c r="G755" s="4">
        <v>0.16666666666666699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0</v>
      </c>
      <c r="D756" s="4">
        <v>0</v>
      </c>
      <c r="E756" s="4">
        <v>0</v>
      </c>
      <c r="F756" s="4">
        <v>0.63636363636363602</v>
      </c>
      <c r="G756" s="4">
        <v>0.27272727272727298</v>
      </c>
      <c r="H756" s="4">
        <v>9.0909090909090898E-2</v>
      </c>
      <c r="I756" s="4">
        <v>0</v>
      </c>
    </row>
    <row r="757" spans="1:9">
      <c r="A757">
        <v>107</v>
      </c>
      <c r="B757">
        <v>4</v>
      </c>
      <c r="C757" s="4">
        <v>0</v>
      </c>
      <c r="D757" s="4">
        <v>0</v>
      </c>
      <c r="E757" s="4">
        <v>0</v>
      </c>
      <c r="F757" s="4">
        <v>0.14285714285714299</v>
      </c>
      <c r="G757" s="4">
        <v>0.85714285714285698</v>
      </c>
      <c r="H757" s="4">
        <v>0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1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1</v>
      </c>
    </row>
    <row r="760" spans="1:9">
      <c r="A760">
        <v>108</v>
      </c>
      <c r="B760">
        <v>0</v>
      </c>
      <c r="C760" s="4">
        <v>1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0</v>
      </c>
      <c r="D761" s="4">
        <v>1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</row>
    <row r="762" spans="1:9">
      <c r="A762">
        <v>108</v>
      </c>
      <c r="B762">
        <v>2</v>
      </c>
      <c r="C762" s="4">
        <v>0</v>
      </c>
      <c r="D762" s="4">
        <v>0</v>
      </c>
      <c r="E762" s="4">
        <v>0</v>
      </c>
      <c r="F762" s="4">
        <v>0.5</v>
      </c>
      <c r="G762" s="4">
        <v>0.5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0</v>
      </c>
      <c r="D763" s="4">
        <v>0.1</v>
      </c>
      <c r="E763" s="4">
        <v>0.3</v>
      </c>
      <c r="F763" s="4">
        <v>0.6</v>
      </c>
      <c r="G763" s="4">
        <v>0</v>
      </c>
      <c r="H763" s="4">
        <v>0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0</v>
      </c>
      <c r="E764" s="4">
        <v>0</v>
      </c>
      <c r="F764" s="4">
        <v>0.5</v>
      </c>
      <c r="G764" s="4">
        <v>0.5</v>
      </c>
      <c r="H764" s="4">
        <v>0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0.42857142857142899</v>
      </c>
      <c r="H765" s="4">
        <v>0.57142857142857095</v>
      </c>
      <c r="I765" s="4">
        <v>0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1</v>
      </c>
    </row>
    <row r="767" spans="1:9">
      <c r="A767">
        <v>109</v>
      </c>
      <c r="B767">
        <v>0</v>
      </c>
      <c r="C767" s="4">
        <v>1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0</v>
      </c>
      <c r="D768" s="4">
        <v>0.66666666666666696</v>
      </c>
      <c r="E768" s="4">
        <v>0.33333333333333298</v>
      </c>
      <c r="F768" s="4">
        <v>0</v>
      </c>
      <c r="G768" s="4">
        <v>0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0</v>
      </c>
      <c r="D769" s="4">
        <v>0.33333333333333298</v>
      </c>
      <c r="E769" s="4">
        <v>0.66666666666666696</v>
      </c>
      <c r="F769" s="4">
        <v>0</v>
      </c>
      <c r="G769" s="4">
        <v>0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0</v>
      </c>
      <c r="E770" s="4">
        <v>7.69230769230769E-2</v>
      </c>
      <c r="F770" s="4">
        <v>0.69230769230769196</v>
      </c>
      <c r="G770" s="4">
        <v>0.230769230769231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0</v>
      </c>
      <c r="F771" s="4">
        <v>0</v>
      </c>
      <c r="G771" s="4">
        <v>1</v>
      </c>
      <c r="H771" s="4">
        <v>0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0</v>
      </c>
      <c r="G772" s="4">
        <v>0.25</v>
      </c>
      <c r="H772" s="4">
        <v>0.75</v>
      </c>
      <c r="I772" s="4">
        <v>0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1</v>
      </c>
    </row>
    <row r="774" spans="1:9">
      <c r="A774">
        <v>110</v>
      </c>
      <c r="B774">
        <v>0</v>
      </c>
      <c r="C774" s="4">
        <v>0.66666666666666696</v>
      </c>
      <c r="D774" s="4">
        <v>0.33333333333333298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0</v>
      </c>
      <c r="D775" s="4">
        <v>0.33333333333333298</v>
      </c>
      <c r="E775" s="4">
        <v>0.33333333333333298</v>
      </c>
      <c r="F775" s="4">
        <v>0.33333333333333298</v>
      </c>
      <c r="G775" s="4">
        <v>0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0</v>
      </c>
      <c r="D776" s="4">
        <v>0</v>
      </c>
      <c r="E776" s="4">
        <v>0.75</v>
      </c>
      <c r="F776" s="4">
        <v>0.25</v>
      </c>
      <c r="G776" s="4">
        <v>0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0</v>
      </c>
      <c r="D777" s="4">
        <v>0</v>
      </c>
      <c r="E777" s="4">
        <v>0.11111111111111099</v>
      </c>
      <c r="F777" s="4">
        <v>0.55555555555555602</v>
      </c>
      <c r="G777" s="4">
        <v>0.33333333333333298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0</v>
      </c>
      <c r="D778" s="4">
        <v>0</v>
      </c>
      <c r="E778" s="4">
        <v>0</v>
      </c>
      <c r="F778" s="4">
        <v>0.14285714285714299</v>
      </c>
      <c r="G778" s="4">
        <v>0.64285714285714302</v>
      </c>
      <c r="H778" s="4">
        <v>0.14285714285714299</v>
      </c>
      <c r="I778" s="4">
        <v>7.1428571428571397E-2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1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0.33333333333333298</v>
      </c>
      <c r="I780" s="4">
        <v>0.66666666666666696</v>
      </c>
    </row>
    <row r="781" spans="1:9">
      <c r="A781">
        <v>111</v>
      </c>
      <c r="B781">
        <v>0</v>
      </c>
      <c r="C781" s="4">
        <v>1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0</v>
      </c>
      <c r="D782" s="4">
        <v>0.5</v>
      </c>
      <c r="E782" s="4">
        <v>0.5</v>
      </c>
      <c r="F782" s="4">
        <v>0</v>
      </c>
      <c r="G782" s="4">
        <v>0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0</v>
      </c>
      <c r="D783" s="4">
        <v>0.2</v>
      </c>
      <c r="E783" s="4">
        <v>0.6</v>
      </c>
      <c r="F783" s="4">
        <v>0.2</v>
      </c>
      <c r="G783" s="4">
        <v>0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0</v>
      </c>
      <c r="D784" s="4">
        <v>0</v>
      </c>
      <c r="E784" s="4">
        <v>0.11111111111111099</v>
      </c>
      <c r="F784" s="4">
        <v>0.88888888888888895</v>
      </c>
      <c r="G784" s="4">
        <v>0</v>
      </c>
      <c r="H784" s="4">
        <v>0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0</v>
      </c>
      <c r="E785" s="4">
        <v>0</v>
      </c>
      <c r="F785" s="4">
        <v>8.3333333333333301E-2</v>
      </c>
      <c r="G785" s="4">
        <v>0.83333333333333304</v>
      </c>
      <c r="H785" s="4">
        <v>0</v>
      </c>
      <c r="I785" s="4">
        <v>8.3333333333333301E-2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0.16666666666666699</v>
      </c>
      <c r="H786" s="4">
        <v>0.66666666666666696</v>
      </c>
      <c r="I786" s="4">
        <v>0.16666666666666699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1</v>
      </c>
    </row>
    <row r="788" spans="1:9">
      <c r="A788">
        <v>112</v>
      </c>
      <c r="B788">
        <v>0</v>
      </c>
      <c r="C788" s="4">
        <v>1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0</v>
      </c>
      <c r="D789" s="4">
        <v>1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0</v>
      </c>
      <c r="D790" s="4">
        <v>0</v>
      </c>
      <c r="E790" s="4">
        <v>1</v>
      </c>
      <c r="F790" s="4">
        <v>0</v>
      </c>
      <c r="G790" s="4">
        <v>0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0</v>
      </c>
      <c r="D791" s="4">
        <v>0</v>
      </c>
      <c r="E791" s="4">
        <v>0.2</v>
      </c>
      <c r="F791" s="4">
        <v>0.8</v>
      </c>
      <c r="G791" s="4">
        <v>0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0</v>
      </c>
      <c r="D792" s="4">
        <v>0</v>
      </c>
      <c r="E792" s="4">
        <v>9.0909090909090898E-2</v>
      </c>
      <c r="F792" s="4">
        <v>0</v>
      </c>
      <c r="G792" s="4">
        <v>0.72727272727272696</v>
      </c>
      <c r="H792" s="4">
        <v>0.18181818181818199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1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1</v>
      </c>
    </row>
    <row r="795" spans="1:9">
      <c r="A795">
        <v>113</v>
      </c>
      <c r="B795">
        <v>0</v>
      </c>
      <c r="C795" s="4">
        <v>1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0</v>
      </c>
      <c r="D796" s="4">
        <v>1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0</v>
      </c>
      <c r="D797" s="4">
        <v>0.25</v>
      </c>
      <c r="E797" s="4">
        <v>0.5</v>
      </c>
      <c r="F797" s="4">
        <v>0.25</v>
      </c>
      <c r="G797" s="4">
        <v>0</v>
      </c>
      <c r="H797" s="4">
        <v>0</v>
      </c>
      <c r="I797" s="4">
        <v>0</v>
      </c>
    </row>
    <row r="798" spans="1:9">
      <c r="A798">
        <v>113</v>
      </c>
      <c r="B798">
        <v>3</v>
      </c>
      <c r="C798" s="4">
        <v>0</v>
      </c>
      <c r="D798" s="4">
        <v>0</v>
      </c>
      <c r="E798" s="4">
        <v>0</v>
      </c>
      <c r="F798" s="4">
        <v>1</v>
      </c>
      <c r="G798" s="4">
        <v>0</v>
      </c>
      <c r="H798" s="4">
        <v>0</v>
      </c>
      <c r="I798" s="4">
        <v>0</v>
      </c>
    </row>
    <row r="799" spans="1:9">
      <c r="A799">
        <v>113</v>
      </c>
      <c r="B799">
        <v>4</v>
      </c>
      <c r="C799" s="4">
        <v>0</v>
      </c>
      <c r="D799" s="4">
        <v>0</v>
      </c>
      <c r="E799" s="4">
        <v>0.125</v>
      </c>
      <c r="F799" s="4">
        <v>0.375</v>
      </c>
      <c r="G799" s="4">
        <v>0.5</v>
      </c>
      <c r="H799" s="4">
        <v>0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0.33333333333333298</v>
      </c>
      <c r="H800" s="4">
        <v>0.5</v>
      </c>
      <c r="I800" s="4">
        <v>0.16666666666666699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1</v>
      </c>
    </row>
    <row r="802" spans="1:9">
      <c r="A802">
        <v>114</v>
      </c>
      <c r="B802">
        <v>0</v>
      </c>
      <c r="C802" s="4">
        <v>0.5</v>
      </c>
      <c r="D802" s="4">
        <v>0</v>
      </c>
      <c r="E802" s="4">
        <v>0.5</v>
      </c>
      <c r="F802" s="4">
        <v>0</v>
      </c>
      <c r="G802" s="4">
        <v>0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0</v>
      </c>
      <c r="D803" s="4">
        <v>1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0.2</v>
      </c>
      <c r="D804" s="4">
        <v>0.2</v>
      </c>
      <c r="E804" s="4">
        <v>0.2</v>
      </c>
      <c r="F804" s="4">
        <v>0.4</v>
      </c>
      <c r="G804" s="4">
        <v>0</v>
      </c>
      <c r="H804" s="4">
        <v>0</v>
      </c>
      <c r="I804" s="4">
        <v>0</v>
      </c>
    </row>
    <row r="805" spans="1:9">
      <c r="A805">
        <v>114</v>
      </c>
      <c r="B805">
        <v>3</v>
      </c>
      <c r="C805" s="4">
        <v>0</v>
      </c>
      <c r="D805" s="4">
        <v>0</v>
      </c>
      <c r="E805" s="4">
        <v>7.69230769230769E-2</v>
      </c>
      <c r="F805" s="4">
        <v>0.76923076923076905</v>
      </c>
      <c r="G805" s="4">
        <v>0.15384615384615399</v>
      </c>
      <c r="H805" s="4">
        <v>0</v>
      </c>
      <c r="I805" s="4">
        <v>0</v>
      </c>
    </row>
    <row r="806" spans="1:9">
      <c r="A806">
        <v>114</v>
      </c>
      <c r="B806">
        <v>4</v>
      </c>
      <c r="C806" s="4">
        <v>0</v>
      </c>
      <c r="D806" s="4">
        <v>0</v>
      </c>
      <c r="E806" s="4">
        <v>0</v>
      </c>
      <c r="F806" s="4">
        <v>0.16666666666666699</v>
      </c>
      <c r="G806" s="4">
        <v>0.66666666666666696</v>
      </c>
      <c r="H806" s="4">
        <v>0.16666666666666699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1</v>
      </c>
      <c r="I807" s="4">
        <v>0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0.16666666666666699</v>
      </c>
      <c r="H808" s="4">
        <v>0.5</v>
      </c>
      <c r="I808" s="4">
        <v>0.33333333333333298</v>
      </c>
    </row>
    <row r="809" spans="1:9">
      <c r="A809">
        <v>115</v>
      </c>
      <c r="B809">
        <v>0</v>
      </c>
      <c r="C809" s="4">
        <v>0.5</v>
      </c>
      <c r="D809" s="4">
        <v>0</v>
      </c>
      <c r="E809" s="4">
        <v>0.5</v>
      </c>
      <c r="F809" s="4">
        <v>0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0</v>
      </c>
      <c r="D810" s="4">
        <v>0.8</v>
      </c>
      <c r="E810" s="4">
        <v>0.2</v>
      </c>
      <c r="F810" s="4">
        <v>0</v>
      </c>
      <c r="G810" s="4">
        <v>0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0</v>
      </c>
      <c r="D811" s="4">
        <v>0</v>
      </c>
      <c r="E811" s="4">
        <v>1</v>
      </c>
      <c r="F811" s="4">
        <v>0</v>
      </c>
      <c r="G811" s="4">
        <v>0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0</v>
      </c>
      <c r="D812" s="4">
        <v>0</v>
      </c>
      <c r="E812" s="4">
        <v>0.230769230769231</v>
      </c>
      <c r="F812" s="4">
        <v>0.61538461538461497</v>
      </c>
      <c r="G812" s="4">
        <v>0.15384615384615399</v>
      </c>
      <c r="H812" s="4">
        <v>0</v>
      </c>
      <c r="I812" s="4">
        <v>0</v>
      </c>
    </row>
    <row r="813" spans="1:9">
      <c r="A813">
        <v>115</v>
      </c>
      <c r="B813">
        <v>4</v>
      </c>
      <c r="C813" s="4">
        <v>0</v>
      </c>
      <c r="D813" s="4">
        <v>0</v>
      </c>
      <c r="E813" s="4">
        <v>0</v>
      </c>
      <c r="F813" s="4">
        <v>0.14285714285714299</v>
      </c>
      <c r="G813" s="4">
        <v>0.71428571428571397</v>
      </c>
      <c r="H813" s="4">
        <v>0.14285714285714299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0.42857142857142899</v>
      </c>
      <c r="H814" s="4">
        <v>0.57142857142857095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1</v>
      </c>
    </row>
    <row r="816" spans="1:9">
      <c r="A816">
        <v>116</v>
      </c>
      <c r="B816">
        <v>0</v>
      </c>
      <c r="C816" s="4">
        <v>1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0</v>
      </c>
      <c r="D817" s="4">
        <v>1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</row>
    <row r="818" spans="1:9">
      <c r="A818">
        <v>116</v>
      </c>
      <c r="B818">
        <v>2</v>
      </c>
      <c r="C818" s="4">
        <v>0</v>
      </c>
      <c r="D818" s="4">
        <v>0</v>
      </c>
      <c r="E818" s="4">
        <v>0.5</v>
      </c>
      <c r="F818" s="4">
        <v>0.375</v>
      </c>
      <c r="G818" s="4">
        <v>0.125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0</v>
      </c>
      <c r="D819" s="4">
        <v>0</v>
      </c>
      <c r="E819" s="4">
        <v>0</v>
      </c>
      <c r="F819" s="4">
        <v>1</v>
      </c>
      <c r="G819" s="4">
        <v>0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0.1</v>
      </c>
      <c r="E820" s="4">
        <v>0</v>
      </c>
      <c r="F820" s="4">
        <v>0</v>
      </c>
      <c r="G820" s="4">
        <v>0.8</v>
      </c>
      <c r="H820" s="4">
        <v>0.1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0</v>
      </c>
      <c r="G821" s="4">
        <v>0.2</v>
      </c>
      <c r="H821" s="4">
        <v>0.8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1</v>
      </c>
    </row>
    <row r="823" spans="1:9">
      <c r="A823">
        <v>117</v>
      </c>
      <c r="B823">
        <v>0</v>
      </c>
      <c r="C823" s="4">
        <v>1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0.2</v>
      </c>
      <c r="D824" s="4">
        <v>0.6</v>
      </c>
      <c r="E824" s="4">
        <v>0</v>
      </c>
      <c r="F824" s="4">
        <v>0.2</v>
      </c>
      <c r="G824" s="4">
        <v>0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0</v>
      </c>
      <c r="D825" s="4">
        <v>0</v>
      </c>
      <c r="E825" s="4">
        <v>0.75</v>
      </c>
      <c r="F825" s="4">
        <v>0.25</v>
      </c>
      <c r="G825" s="4">
        <v>0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0</v>
      </c>
      <c r="D826" s="4">
        <v>0</v>
      </c>
      <c r="E826" s="4">
        <v>0.16666666666666699</v>
      </c>
      <c r="F826" s="4">
        <v>0.5</v>
      </c>
      <c r="G826" s="4">
        <v>0.33333333333333298</v>
      </c>
      <c r="H826" s="4">
        <v>0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0</v>
      </c>
      <c r="E827" s="4">
        <v>0.1</v>
      </c>
      <c r="F827" s="4">
        <v>0.1</v>
      </c>
      <c r="G827" s="4">
        <v>0.6</v>
      </c>
      <c r="H827" s="4">
        <v>0.2</v>
      </c>
      <c r="I827" s="4">
        <v>0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0</v>
      </c>
      <c r="F828" s="4">
        <v>0</v>
      </c>
      <c r="G828" s="4">
        <v>0.2</v>
      </c>
      <c r="H828" s="4">
        <v>0.6</v>
      </c>
      <c r="I828" s="4">
        <v>0.2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1</v>
      </c>
    </row>
    <row r="830" spans="1:9">
      <c r="A830">
        <v>118</v>
      </c>
      <c r="B830">
        <v>0</v>
      </c>
      <c r="C830" s="4">
        <v>1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0.33333333333333298</v>
      </c>
      <c r="D831" s="4">
        <v>0.33333333333333298</v>
      </c>
      <c r="E831" s="4">
        <v>0.33333333333333298</v>
      </c>
      <c r="F831" s="4">
        <v>0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0</v>
      </c>
      <c r="D832" s="4">
        <v>0</v>
      </c>
      <c r="E832" s="4">
        <v>1</v>
      </c>
      <c r="F832" s="4">
        <v>0</v>
      </c>
      <c r="G832" s="4">
        <v>0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0</v>
      </c>
      <c r="D833" s="4">
        <v>0</v>
      </c>
      <c r="E833" s="4">
        <v>0</v>
      </c>
      <c r="F833" s="4">
        <v>1</v>
      </c>
      <c r="G833" s="4">
        <v>0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0</v>
      </c>
      <c r="G834" s="4">
        <v>0.81818181818181801</v>
      </c>
      <c r="H834" s="4">
        <v>0.18181818181818199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0.2</v>
      </c>
      <c r="H835" s="4">
        <v>0.8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0.33333333333333298</v>
      </c>
      <c r="I836" s="4">
        <v>0.66666666666666696</v>
      </c>
    </row>
    <row r="837" spans="1:9">
      <c r="A837">
        <v>119</v>
      </c>
      <c r="B837">
        <v>0</v>
      </c>
      <c r="C837" s="4">
        <v>0.66666666666666696</v>
      </c>
      <c r="D837" s="4">
        <v>0</v>
      </c>
      <c r="E837" s="4">
        <v>0</v>
      </c>
      <c r="F837" s="4">
        <v>0.33333333333333298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0</v>
      </c>
      <c r="D838" s="4">
        <v>1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0</v>
      </c>
      <c r="D839" s="4">
        <v>0.28571428571428598</v>
      </c>
      <c r="E839" s="4">
        <v>0.57142857142857095</v>
      </c>
      <c r="F839" s="4">
        <v>0.14285714285714299</v>
      </c>
      <c r="G839" s="4">
        <v>0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0</v>
      </c>
      <c r="E840" s="4">
        <v>0.11111111111111099</v>
      </c>
      <c r="F840" s="4">
        <v>0.88888888888888895</v>
      </c>
      <c r="G840" s="4">
        <v>0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0.1</v>
      </c>
      <c r="F841" s="4">
        <v>0</v>
      </c>
      <c r="G841" s="4">
        <v>0.8</v>
      </c>
      <c r="H841" s="4">
        <v>0.1</v>
      </c>
      <c r="I841" s="4">
        <v>0</v>
      </c>
    </row>
    <row r="842" spans="1:9">
      <c r="A842">
        <v>119</v>
      </c>
      <c r="B842">
        <v>5</v>
      </c>
      <c r="C842" s="4">
        <v>0</v>
      </c>
      <c r="D842" s="4">
        <v>0</v>
      </c>
      <c r="E842" s="4">
        <v>0</v>
      </c>
      <c r="F842" s="4">
        <v>0</v>
      </c>
      <c r="G842" s="4">
        <v>0.14285714285714299</v>
      </c>
      <c r="H842" s="4">
        <v>0.85714285714285698</v>
      </c>
      <c r="I842" s="4">
        <v>0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0.5</v>
      </c>
      <c r="H843" s="4">
        <v>0</v>
      </c>
      <c r="I843" s="4">
        <v>0.5</v>
      </c>
    </row>
    <row r="844" spans="1:9">
      <c r="A844">
        <v>120</v>
      </c>
      <c r="B844">
        <v>0</v>
      </c>
      <c r="C844" s="4">
        <v>0.5</v>
      </c>
      <c r="D844" s="4">
        <v>0.5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0</v>
      </c>
      <c r="D845" s="4">
        <v>0.66666666666666696</v>
      </c>
      <c r="E845" s="4">
        <v>0.33333333333333298</v>
      </c>
      <c r="F845" s="4">
        <v>0</v>
      </c>
      <c r="G845" s="4">
        <v>0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0</v>
      </c>
      <c r="D846" s="4">
        <v>0.16666666666666699</v>
      </c>
      <c r="E846" s="4">
        <v>0.83333333333333304</v>
      </c>
      <c r="F846" s="4">
        <v>0</v>
      </c>
      <c r="G846" s="4">
        <v>0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0</v>
      </c>
      <c r="D847" s="4">
        <v>0</v>
      </c>
      <c r="E847" s="4">
        <v>0.1</v>
      </c>
      <c r="F847" s="4">
        <v>0.7</v>
      </c>
      <c r="G847" s="4">
        <v>0.2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0</v>
      </c>
      <c r="E848" s="4">
        <v>0</v>
      </c>
      <c r="F848" s="4">
        <v>0</v>
      </c>
      <c r="G848" s="4">
        <v>0.8</v>
      </c>
      <c r="H848" s="4">
        <v>0.2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0.14285714285714299</v>
      </c>
      <c r="H849" s="4">
        <v>0.57142857142857095</v>
      </c>
      <c r="I849" s="4">
        <v>0.28571428571428598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1</v>
      </c>
      <c r="F850" s="4">
        <v>0</v>
      </c>
      <c r="G850" s="4">
        <v>0</v>
      </c>
      <c r="H850" s="4">
        <v>0</v>
      </c>
      <c r="I850" s="4">
        <v>0</v>
      </c>
    </row>
    <row r="851" spans="1:9">
      <c r="A851">
        <v>121</v>
      </c>
      <c r="B851">
        <v>0</v>
      </c>
      <c r="C851" s="4">
        <v>0</v>
      </c>
      <c r="D851" s="4">
        <v>0</v>
      </c>
      <c r="E851" s="4">
        <v>1</v>
      </c>
      <c r="F851" s="4">
        <v>0</v>
      </c>
      <c r="G851" s="4">
        <v>0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0</v>
      </c>
      <c r="D852" s="4">
        <v>0.75</v>
      </c>
      <c r="E852" s="4">
        <v>0</v>
      </c>
      <c r="F852" s="4">
        <v>0.25</v>
      </c>
      <c r="G852" s="4">
        <v>0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0</v>
      </c>
      <c r="D853" s="4">
        <v>0.25</v>
      </c>
      <c r="E853" s="4">
        <v>0.625</v>
      </c>
      <c r="F853" s="4">
        <v>0.125</v>
      </c>
      <c r="G853" s="4">
        <v>0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0</v>
      </c>
      <c r="E854" s="4">
        <v>0</v>
      </c>
      <c r="F854" s="4">
        <v>0.71428571428571397</v>
      </c>
      <c r="G854" s="4">
        <v>0.14285714285714299</v>
      </c>
      <c r="H854" s="4">
        <v>0.14285714285714299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9.0909090909090898E-2</v>
      </c>
      <c r="G855" s="4">
        <v>0.90909090909090895</v>
      </c>
      <c r="H855" s="4">
        <v>0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1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1</v>
      </c>
    </row>
    <row r="858" spans="1:9">
      <c r="A858">
        <v>122</v>
      </c>
      <c r="B858">
        <v>0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0</v>
      </c>
      <c r="D859" s="4">
        <v>0.8</v>
      </c>
      <c r="E859" s="4">
        <v>0.2</v>
      </c>
      <c r="F859" s="4">
        <v>0</v>
      </c>
      <c r="G859" s="4">
        <v>0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0</v>
      </c>
      <c r="D860" s="4">
        <v>0</v>
      </c>
      <c r="E860" s="4">
        <v>0.83333333333333304</v>
      </c>
      <c r="F860" s="4">
        <v>0.16666666666666699</v>
      </c>
      <c r="G860" s="4">
        <v>0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0</v>
      </c>
      <c r="E861" s="4">
        <v>0</v>
      </c>
      <c r="F861" s="4">
        <v>1</v>
      </c>
      <c r="G861" s="4">
        <v>0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0</v>
      </c>
      <c r="F862" s="4">
        <v>9.0909090909090898E-2</v>
      </c>
      <c r="G862" s="4">
        <v>0.90909090909090895</v>
      </c>
      <c r="H862" s="4">
        <v>0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0.14285714285714299</v>
      </c>
      <c r="H863" s="4">
        <v>0.85714285714285698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1</v>
      </c>
    </row>
    <row r="865" spans="1:9">
      <c r="A865">
        <v>123</v>
      </c>
      <c r="B865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0</v>
      </c>
      <c r="D866" s="4">
        <v>1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0</v>
      </c>
      <c r="D867" s="4">
        <v>0</v>
      </c>
      <c r="E867" s="4">
        <v>0.66666666666666696</v>
      </c>
      <c r="F867" s="4">
        <v>0.33333333333333298</v>
      </c>
      <c r="G867" s="4">
        <v>0</v>
      </c>
      <c r="H867" s="4">
        <v>0</v>
      </c>
      <c r="I867" s="4">
        <v>0</v>
      </c>
    </row>
    <row r="868" spans="1:9">
      <c r="A868">
        <v>123</v>
      </c>
      <c r="B868">
        <v>3</v>
      </c>
      <c r="C868" s="4">
        <v>0</v>
      </c>
      <c r="D868" s="4">
        <v>0</v>
      </c>
      <c r="E868" s="4">
        <v>0</v>
      </c>
      <c r="F868" s="4">
        <v>0.9</v>
      </c>
      <c r="G868" s="4">
        <v>0</v>
      </c>
      <c r="H868" s="4">
        <v>0.1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0</v>
      </c>
      <c r="F869" s="4">
        <v>9.0909090909090898E-2</v>
      </c>
      <c r="G869" s="4">
        <v>0.81818181818181801</v>
      </c>
      <c r="H869" s="4">
        <v>9.0909090909090898E-2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0.16666666666666699</v>
      </c>
      <c r="F870" s="4">
        <v>0</v>
      </c>
      <c r="G870" s="4">
        <v>0.16666666666666699</v>
      </c>
      <c r="H870" s="4">
        <v>0.66666666666666696</v>
      </c>
      <c r="I870" s="4">
        <v>0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0.5</v>
      </c>
      <c r="H871" s="4">
        <v>0</v>
      </c>
      <c r="I871" s="4">
        <v>0.5</v>
      </c>
    </row>
    <row r="872" spans="1:9">
      <c r="A872">
        <v>124</v>
      </c>
      <c r="B872">
        <v>0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0</v>
      </c>
      <c r="D873" s="4">
        <v>1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0</v>
      </c>
      <c r="D874" s="4">
        <v>0</v>
      </c>
      <c r="E874" s="4">
        <v>1</v>
      </c>
      <c r="F874" s="4">
        <v>0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0</v>
      </c>
      <c r="E875" s="4">
        <v>0</v>
      </c>
      <c r="F875" s="4">
        <v>1</v>
      </c>
      <c r="G875" s="4">
        <v>0</v>
      </c>
      <c r="H875" s="4">
        <v>0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0</v>
      </c>
      <c r="E876" s="4">
        <v>0.18181818181818199</v>
      </c>
      <c r="F876" s="4">
        <v>0</v>
      </c>
      <c r="G876" s="4">
        <v>0.63636363636363602</v>
      </c>
      <c r="H876" s="4">
        <v>9.0909090909090898E-2</v>
      </c>
      <c r="I876" s="4">
        <v>9.0909090909090898E-2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0.16666666666666699</v>
      </c>
      <c r="H877" s="4">
        <v>0.83333333333333304</v>
      </c>
      <c r="I877" s="4">
        <v>0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1</v>
      </c>
    </row>
    <row r="879" spans="1:9">
      <c r="A879">
        <v>125</v>
      </c>
      <c r="B879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0</v>
      </c>
      <c r="D880" s="4">
        <v>1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0</v>
      </c>
      <c r="D881" s="4">
        <v>0</v>
      </c>
      <c r="E881" s="4">
        <v>1</v>
      </c>
      <c r="F881" s="4">
        <v>0</v>
      </c>
      <c r="G881" s="4">
        <v>0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0</v>
      </c>
      <c r="D882" s="4">
        <v>0</v>
      </c>
      <c r="E882" s="4">
        <v>0.16666666666666699</v>
      </c>
      <c r="F882" s="4">
        <v>0.66666666666666696</v>
      </c>
      <c r="G882" s="4">
        <v>0.16666666666666699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0</v>
      </c>
      <c r="F883" s="4">
        <v>0.125</v>
      </c>
      <c r="G883" s="4">
        <v>0.75</v>
      </c>
      <c r="H883" s="4">
        <v>0.125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0</v>
      </c>
      <c r="F884" s="4">
        <v>0</v>
      </c>
      <c r="G884" s="4">
        <v>0.33333333333333298</v>
      </c>
      <c r="H884" s="4">
        <v>0.66666666666666696</v>
      </c>
      <c r="I884" s="4">
        <v>0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1</v>
      </c>
    </row>
    <row r="886" spans="1:9">
      <c r="A886">
        <v>126</v>
      </c>
      <c r="B886">
        <v>0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0</v>
      </c>
      <c r="D887" s="4">
        <v>0.5</v>
      </c>
      <c r="E887" s="4">
        <v>0.5</v>
      </c>
      <c r="F887" s="4">
        <v>0</v>
      </c>
      <c r="G887" s="4">
        <v>0</v>
      </c>
      <c r="H887" s="4">
        <v>0</v>
      </c>
      <c r="I887" s="4">
        <v>0</v>
      </c>
    </row>
    <row r="888" spans="1:9">
      <c r="A888">
        <v>126</v>
      </c>
      <c r="B888">
        <v>2</v>
      </c>
      <c r="C888" s="4">
        <v>0</v>
      </c>
      <c r="D888" s="4">
        <v>0.22222222222222199</v>
      </c>
      <c r="E888" s="4">
        <v>0.44444444444444398</v>
      </c>
      <c r="F888" s="4">
        <v>0</v>
      </c>
      <c r="G888" s="4">
        <v>0.22222222222222199</v>
      </c>
      <c r="H888" s="4">
        <v>0.11111111111111099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0</v>
      </c>
      <c r="E889" s="4">
        <v>0</v>
      </c>
      <c r="F889" s="4">
        <v>0.77777777777777801</v>
      </c>
      <c r="G889" s="4">
        <v>0.22222222222222199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0</v>
      </c>
      <c r="F890" s="4">
        <v>0.1</v>
      </c>
      <c r="G890" s="4">
        <v>0.7</v>
      </c>
      <c r="H890" s="4">
        <v>0.1</v>
      </c>
      <c r="I890" s="4">
        <v>0.1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</v>
      </c>
      <c r="F891" s="4">
        <v>0</v>
      </c>
      <c r="G891" s="4">
        <v>0.2</v>
      </c>
      <c r="H891" s="4">
        <v>0.6</v>
      </c>
      <c r="I891" s="4">
        <v>0.2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1</v>
      </c>
    </row>
    <row r="893" spans="1:9">
      <c r="A893">
        <v>127</v>
      </c>
      <c r="B893">
        <v>0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0</v>
      </c>
      <c r="D894" s="4">
        <v>0.75</v>
      </c>
      <c r="E894" s="4">
        <v>0.25</v>
      </c>
      <c r="F894" s="4">
        <v>0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0</v>
      </c>
      <c r="D895" s="4">
        <v>0</v>
      </c>
      <c r="E895" s="4">
        <v>1</v>
      </c>
      <c r="F895" s="4">
        <v>0</v>
      </c>
      <c r="G895" s="4">
        <v>0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0</v>
      </c>
      <c r="E896" s="4">
        <v>0.25</v>
      </c>
      <c r="F896" s="4">
        <v>0.625</v>
      </c>
      <c r="G896" s="4">
        <v>0.125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0</v>
      </c>
      <c r="F897" s="4">
        <v>8.3333333333333301E-2</v>
      </c>
      <c r="G897" s="4">
        <v>0.75</v>
      </c>
      <c r="H897" s="4">
        <v>0.16666666666666699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0.2</v>
      </c>
      <c r="G898" s="4">
        <v>0.4</v>
      </c>
      <c r="H898" s="4">
        <v>0.2</v>
      </c>
      <c r="I898" s="4">
        <v>0.2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0.5</v>
      </c>
      <c r="I899" s="4">
        <v>0.5</v>
      </c>
    </row>
    <row r="900" spans="1:9">
      <c r="A900">
        <v>128</v>
      </c>
      <c r="B900">
        <v>0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0</v>
      </c>
      <c r="D901" s="4">
        <v>1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0</v>
      </c>
      <c r="D902" s="4">
        <v>0</v>
      </c>
      <c r="E902" s="4">
        <v>1</v>
      </c>
      <c r="F902" s="4">
        <v>0</v>
      </c>
      <c r="G902" s="4">
        <v>0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0</v>
      </c>
      <c r="E903" s="4">
        <v>0</v>
      </c>
      <c r="F903" s="4">
        <v>1</v>
      </c>
      <c r="G903" s="4">
        <v>0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0</v>
      </c>
      <c r="F904" s="4">
        <v>0.16666666666666699</v>
      </c>
      <c r="G904" s="4">
        <v>0.83333333333333304</v>
      </c>
      <c r="H904" s="4">
        <v>0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0.2</v>
      </c>
      <c r="H905" s="4">
        <v>0.8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0.33333333333333298</v>
      </c>
      <c r="I906" s="4">
        <v>0.66666666666666696</v>
      </c>
    </row>
    <row r="907" spans="1:9">
      <c r="A907">
        <v>129</v>
      </c>
      <c r="B907">
        <v>0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0</v>
      </c>
      <c r="D908" s="4">
        <v>0.66666666666666696</v>
      </c>
      <c r="E908" s="4">
        <v>0.33333333333333298</v>
      </c>
      <c r="F908" s="4">
        <v>0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0</v>
      </c>
      <c r="D909" s="4">
        <v>0</v>
      </c>
      <c r="E909" s="4">
        <v>0.77777777777777801</v>
      </c>
      <c r="F909" s="4">
        <v>0.22222222222222199</v>
      </c>
      <c r="G909" s="4">
        <v>0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0</v>
      </c>
      <c r="D910" s="4">
        <v>0</v>
      </c>
      <c r="E910" s="4">
        <v>0.22222222222222199</v>
      </c>
      <c r="F910" s="4">
        <v>0.55555555555555602</v>
      </c>
      <c r="G910" s="4">
        <v>0.22222222222222199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0</v>
      </c>
      <c r="E911" s="4">
        <v>0</v>
      </c>
      <c r="F911" s="4">
        <v>0.18181818181818199</v>
      </c>
      <c r="G911" s="4">
        <v>0.72727272727272696</v>
      </c>
      <c r="H911" s="4">
        <v>9.0909090909090898E-2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1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1</v>
      </c>
      <c r="I913" s="4">
        <v>0</v>
      </c>
    </row>
    <row r="914" spans="1:9">
      <c r="A914">
        <v>130</v>
      </c>
      <c r="B91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0</v>
      </c>
      <c r="D915" s="4">
        <v>1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0</v>
      </c>
      <c r="D916" s="4">
        <v>0.2</v>
      </c>
      <c r="E916" s="4">
        <v>0.7</v>
      </c>
      <c r="F916" s="4">
        <v>0.1</v>
      </c>
      <c r="G916" s="4">
        <v>0</v>
      </c>
      <c r="H916" s="4">
        <v>0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0</v>
      </c>
      <c r="E917" s="4">
        <v>0.11111111111111099</v>
      </c>
      <c r="F917" s="4">
        <v>0.77777777777777801</v>
      </c>
      <c r="G917" s="4">
        <v>0</v>
      </c>
      <c r="H917" s="4">
        <v>0.11111111111111099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0</v>
      </c>
      <c r="F918" s="4">
        <v>0.2</v>
      </c>
      <c r="G918" s="4">
        <v>0.8</v>
      </c>
      <c r="H918" s="4">
        <v>0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</v>
      </c>
      <c r="G919" s="4">
        <v>0.25</v>
      </c>
      <c r="H919" s="4">
        <v>0.625</v>
      </c>
      <c r="I919" s="4">
        <v>0.125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</row>
    <row r="921" spans="1:9">
      <c r="A921">
        <v>131</v>
      </c>
      <c r="B921">
        <v>0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0</v>
      </c>
      <c r="D922" s="4">
        <v>1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0.125</v>
      </c>
      <c r="D923" s="4">
        <v>0</v>
      </c>
      <c r="E923" s="4">
        <v>0.625</v>
      </c>
      <c r="F923" s="4">
        <v>0.25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0</v>
      </c>
      <c r="D924" s="4">
        <v>0</v>
      </c>
      <c r="E924" s="4">
        <v>0.4</v>
      </c>
      <c r="F924" s="4">
        <v>0.6</v>
      </c>
      <c r="G924" s="4">
        <v>0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0.1</v>
      </c>
      <c r="D925" s="4">
        <v>0</v>
      </c>
      <c r="E925" s="4">
        <v>0</v>
      </c>
      <c r="F925" s="4">
        <v>0.3</v>
      </c>
      <c r="G925" s="4">
        <v>0.6</v>
      </c>
      <c r="H925" s="4">
        <v>0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0</v>
      </c>
      <c r="F926" s="4">
        <v>0.16666666666666699</v>
      </c>
      <c r="G926" s="4">
        <v>0.16666666666666699</v>
      </c>
      <c r="H926" s="4">
        <v>0.5</v>
      </c>
      <c r="I926" s="4">
        <v>0.16666666666666699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1</v>
      </c>
    </row>
    <row r="928" spans="1:9">
      <c r="A928">
        <v>132</v>
      </c>
      <c r="B928">
        <v>0</v>
      </c>
      <c r="C928" s="4">
        <v>1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</v>
      </c>
      <c r="D929" s="4">
        <v>0.75</v>
      </c>
      <c r="E929" s="4">
        <v>0.25</v>
      </c>
      <c r="F929" s="4">
        <v>0</v>
      </c>
      <c r="G929" s="4">
        <v>0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0</v>
      </c>
      <c r="D930" s="4">
        <v>0</v>
      </c>
      <c r="E930" s="4">
        <v>1</v>
      </c>
      <c r="F930" s="4">
        <v>0</v>
      </c>
      <c r="G930" s="4">
        <v>0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0</v>
      </c>
      <c r="D931" s="4">
        <v>8.3333333333333301E-2</v>
      </c>
      <c r="E931" s="4">
        <v>8.3333333333333301E-2</v>
      </c>
      <c r="F931" s="4">
        <v>0.66666666666666696</v>
      </c>
      <c r="G931" s="4">
        <v>0.16666666666666699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0</v>
      </c>
      <c r="D932" s="4">
        <v>0.14285714285714299</v>
      </c>
      <c r="E932" s="4">
        <v>0</v>
      </c>
      <c r="F932" s="4">
        <v>0.28571428571428598</v>
      </c>
      <c r="G932" s="4">
        <v>0.42857142857142899</v>
      </c>
      <c r="H932" s="4">
        <v>0.14285714285714299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</v>
      </c>
      <c r="E933" s="4">
        <v>0</v>
      </c>
      <c r="F933" s="4">
        <v>0</v>
      </c>
      <c r="G933" s="4">
        <v>0.33333333333333298</v>
      </c>
      <c r="H933" s="4">
        <v>0.66666666666666696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0.5</v>
      </c>
      <c r="I934" s="4">
        <v>0.5</v>
      </c>
    </row>
    <row r="935" spans="1:9">
      <c r="A935">
        <v>133</v>
      </c>
      <c r="B935">
        <v>0</v>
      </c>
      <c r="C935" s="4">
        <v>1</v>
      </c>
      <c r="D935" s="4">
        <v>0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0</v>
      </c>
      <c r="D936" s="4">
        <v>1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0</v>
      </c>
      <c r="D937" s="4">
        <v>0.18181818181818199</v>
      </c>
      <c r="E937" s="4">
        <v>0.72727272727272696</v>
      </c>
      <c r="F937" s="4">
        <v>9.0909090909090898E-2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0.1</v>
      </c>
      <c r="E938" s="4">
        <v>0.1</v>
      </c>
      <c r="F938" s="4">
        <v>0.7</v>
      </c>
      <c r="G938" s="4">
        <v>0.1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0</v>
      </c>
      <c r="E939" s="4">
        <v>0</v>
      </c>
      <c r="F939" s="4">
        <v>0.16666666666666699</v>
      </c>
      <c r="G939" s="4">
        <v>0.66666666666666696</v>
      </c>
      <c r="H939" s="4">
        <v>0.16666666666666699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0.25</v>
      </c>
      <c r="H940" s="4">
        <v>0.75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1</v>
      </c>
    </row>
    <row r="942" spans="1:9">
      <c r="A942">
        <v>134</v>
      </c>
      <c r="B942">
        <v>0</v>
      </c>
      <c r="C942" s="4">
        <v>1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0</v>
      </c>
      <c r="D943" s="4">
        <v>1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0</v>
      </c>
      <c r="D944" s="4">
        <v>0.11111111111111099</v>
      </c>
      <c r="E944" s="4">
        <v>0.77777777777777801</v>
      </c>
      <c r="F944" s="4">
        <v>0.11111111111111099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0</v>
      </c>
      <c r="D945" s="4">
        <v>0</v>
      </c>
      <c r="E945" s="4">
        <v>0.22222222222222199</v>
      </c>
      <c r="F945" s="4">
        <v>0.55555555555555602</v>
      </c>
      <c r="G945" s="4">
        <v>0.22222222222222199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0</v>
      </c>
      <c r="F946" s="4">
        <v>0</v>
      </c>
      <c r="G946" s="4">
        <v>1</v>
      </c>
      <c r="H946" s="4">
        <v>0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0.75</v>
      </c>
      <c r="I947" s="4">
        <v>0.25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1</v>
      </c>
      <c r="H948" s="4">
        <v>0</v>
      </c>
      <c r="I948" s="4">
        <v>0</v>
      </c>
    </row>
    <row r="949" spans="1:9">
      <c r="A949">
        <v>135</v>
      </c>
      <c r="B949">
        <v>0</v>
      </c>
      <c r="C949" s="4">
        <v>1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0.22222222222222199</v>
      </c>
      <c r="D950" s="4">
        <v>0.77777777777777801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0</v>
      </c>
      <c r="D951" s="4">
        <v>0.22222222222222199</v>
      </c>
      <c r="E951" s="4">
        <v>0.77777777777777801</v>
      </c>
      <c r="F951" s="4">
        <v>0</v>
      </c>
      <c r="G951" s="4">
        <v>0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0</v>
      </c>
      <c r="E952" s="4">
        <v>0.33333333333333298</v>
      </c>
      <c r="F952" s="4">
        <v>0.66666666666666696</v>
      </c>
      <c r="G952" s="4">
        <v>0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0</v>
      </c>
      <c r="E953" s="4">
        <v>0</v>
      </c>
      <c r="F953" s="4">
        <v>0.33333333333333298</v>
      </c>
      <c r="G953" s="4">
        <v>0.66666666666666696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</v>
      </c>
      <c r="G954" s="4">
        <v>0.66666666666666696</v>
      </c>
      <c r="H954" s="4">
        <v>0.33333333333333298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1</v>
      </c>
    </row>
    <row r="956" spans="1:9">
      <c r="A956">
        <v>136</v>
      </c>
      <c r="B956">
        <v>0</v>
      </c>
      <c r="C956" s="4">
        <v>1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0</v>
      </c>
      <c r="D957" s="4">
        <v>1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0.11111111111111099</v>
      </c>
      <c r="D958" s="4">
        <v>0.33333333333333298</v>
      </c>
      <c r="E958" s="4">
        <v>0.44444444444444398</v>
      </c>
      <c r="F958" s="4">
        <v>0.11111111111111099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0</v>
      </c>
      <c r="D959" s="4">
        <v>0.14285714285714299</v>
      </c>
      <c r="E959" s="4">
        <v>0.42857142857142899</v>
      </c>
      <c r="F959" s="4">
        <v>0.42857142857142899</v>
      </c>
      <c r="G959" s="4">
        <v>0</v>
      </c>
      <c r="H959" s="4">
        <v>0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0</v>
      </c>
      <c r="E960" s="4">
        <v>0.125</v>
      </c>
      <c r="F960" s="4">
        <v>0.375</v>
      </c>
      <c r="G960" s="4">
        <v>0.375</v>
      </c>
      <c r="H960" s="4">
        <v>0.125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1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1</v>
      </c>
    </row>
    <row r="963" spans="1:9">
      <c r="A963">
        <v>137</v>
      </c>
      <c r="B963">
        <v>0</v>
      </c>
      <c r="C963" s="4">
        <v>0.8</v>
      </c>
      <c r="D963" s="4">
        <v>0</v>
      </c>
      <c r="E963" s="4">
        <v>0.2</v>
      </c>
      <c r="F963" s="4">
        <v>0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0.15384615384615399</v>
      </c>
      <c r="D964" s="4">
        <v>0.76923076923076905</v>
      </c>
      <c r="E964" s="4">
        <v>7.69230769230769E-2</v>
      </c>
      <c r="F964" s="4">
        <v>0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0.125</v>
      </c>
      <c r="D965" s="4">
        <v>0.25</v>
      </c>
      <c r="E965" s="4">
        <v>0.375</v>
      </c>
      <c r="F965" s="4">
        <v>0.25</v>
      </c>
      <c r="G965" s="4">
        <v>0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0</v>
      </c>
      <c r="D966" s="4">
        <v>0</v>
      </c>
      <c r="E966" s="4">
        <v>0.14285714285714299</v>
      </c>
      <c r="F966" s="4">
        <v>0.85714285714285698</v>
      </c>
      <c r="G966" s="4">
        <v>0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0</v>
      </c>
      <c r="F967" s="4">
        <v>0</v>
      </c>
      <c r="G967" s="4">
        <v>0.66666666666666696</v>
      </c>
      <c r="H967" s="4">
        <v>0.33333333333333298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0.5</v>
      </c>
      <c r="H968" s="4">
        <v>0.5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1</v>
      </c>
    </row>
    <row r="970" spans="1:9">
      <c r="A970">
        <v>138</v>
      </c>
      <c r="B970">
        <v>0</v>
      </c>
      <c r="C970" s="4">
        <v>1</v>
      </c>
      <c r="D970" s="4">
        <v>0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0.33333333333333298</v>
      </c>
      <c r="D971" s="4">
        <v>0.5</v>
      </c>
      <c r="E971" s="4">
        <v>0.16666666666666699</v>
      </c>
      <c r="F971" s="4">
        <v>0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0.16666666666666699</v>
      </c>
      <c r="D972" s="4">
        <v>0.66666666666666696</v>
      </c>
      <c r="E972" s="4">
        <v>0.16666666666666699</v>
      </c>
      <c r="F972" s="4">
        <v>0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0</v>
      </c>
      <c r="D973" s="4">
        <v>0.125</v>
      </c>
      <c r="E973" s="4">
        <v>0.375</v>
      </c>
      <c r="F973" s="4">
        <v>0.5</v>
      </c>
      <c r="G973" s="4">
        <v>0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</v>
      </c>
      <c r="E974" s="4">
        <v>0.33333333333333298</v>
      </c>
      <c r="F974" s="4">
        <v>0</v>
      </c>
      <c r="G974" s="4">
        <v>0.66666666666666696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0.5</v>
      </c>
      <c r="H975" s="4">
        <v>0.5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1</v>
      </c>
    </row>
    <row r="977" spans="1:9">
      <c r="A977">
        <v>139</v>
      </c>
      <c r="B977">
        <v>0</v>
      </c>
      <c r="C977" s="4">
        <v>1</v>
      </c>
      <c r="D977" s="4">
        <v>0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9.0909090909090898E-2</v>
      </c>
      <c r="D978" s="4">
        <v>0.81818181818181801</v>
      </c>
      <c r="E978" s="4">
        <v>9.0909090909090898E-2</v>
      </c>
      <c r="F978" s="4">
        <v>0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0.14285714285714299</v>
      </c>
      <c r="D979" s="4">
        <v>0.28571428571428598</v>
      </c>
      <c r="E979" s="4">
        <v>0.42857142857142899</v>
      </c>
      <c r="F979" s="4">
        <v>0.14285714285714299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0</v>
      </c>
      <c r="D980" s="4">
        <v>0.25</v>
      </c>
      <c r="E980" s="4">
        <v>0.25</v>
      </c>
      <c r="F980" s="4">
        <v>0.5</v>
      </c>
      <c r="G980" s="4">
        <v>0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0</v>
      </c>
      <c r="F981" s="4">
        <v>0.33333333333333298</v>
      </c>
      <c r="G981" s="4">
        <v>0.33333333333333298</v>
      </c>
      <c r="H981" s="4">
        <v>0.33333333333333298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1</v>
      </c>
      <c r="H982" s="4">
        <v>0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1</v>
      </c>
      <c r="I983" s="4">
        <v>0</v>
      </c>
    </row>
    <row r="984" spans="1:9">
      <c r="A984">
        <v>140</v>
      </c>
      <c r="B984">
        <v>0</v>
      </c>
      <c r="C984" s="4">
        <v>1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0.16666666666666699</v>
      </c>
      <c r="D985" s="4">
        <v>0.83333333333333304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0</v>
      </c>
      <c r="D986" s="4">
        <v>0</v>
      </c>
      <c r="E986" s="4">
        <v>1</v>
      </c>
      <c r="F986" s="4">
        <v>0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0</v>
      </c>
      <c r="D987" s="4">
        <v>0</v>
      </c>
      <c r="E987" s="4">
        <v>0.25</v>
      </c>
      <c r="F987" s="4">
        <v>0.75</v>
      </c>
      <c r="G987" s="4">
        <v>0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</v>
      </c>
      <c r="E988" s="4">
        <v>0</v>
      </c>
      <c r="F988" s="4">
        <v>0.5</v>
      </c>
      <c r="G988" s="4">
        <v>0.5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0.5</v>
      </c>
      <c r="G989" s="4">
        <v>0</v>
      </c>
      <c r="H989" s="4">
        <v>0.5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1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0.3</v>
      </c>
      <c r="D992" s="4">
        <v>0.7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0.16666666666666699</v>
      </c>
      <c r="D993" s="4">
        <v>0.33333333333333298</v>
      </c>
      <c r="E993" s="4">
        <v>0.5</v>
      </c>
      <c r="F993" s="4">
        <v>0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0</v>
      </c>
      <c r="D994" s="4">
        <v>0</v>
      </c>
      <c r="E994" s="4">
        <v>0.6</v>
      </c>
      <c r="F994" s="4">
        <v>0.4</v>
      </c>
      <c r="G994" s="4">
        <v>0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</v>
      </c>
      <c r="F995" s="4">
        <v>1</v>
      </c>
      <c r="G995" s="4">
        <v>0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1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1</v>
      </c>
      <c r="D998" s="4">
        <v>0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0.22222222222222199</v>
      </c>
      <c r="D999" s="4">
        <v>0.77777777777777801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0</v>
      </c>
      <c r="D1000" s="4">
        <v>0</v>
      </c>
      <c r="E1000" s="4">
        <v>1</v>
      </c>
      <c r="F1000" s="4">
        <v>0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0</v>
      </c>
      <c r="D1001" s="4">
        <v>0</v>
      </c>
      <c r="E1001" s="4">
        <v>0.33333333333333298</v>
      </c>
      <c r="F1001" s="4">
        <v>0.66666666666666696</v>
      </c>
      <c r="G1001" s="4">
        <v>0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1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1</v>
      </c>
      <c r="D1005" s="4">
        <v>0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0.14285714285714299</v>
      </c>
      <c r="D1006" s="4">
        <v>0.85714285714285698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0</v>
      </c>
      <c r="D1007" s="4">
        <v>0.28571428571428598</v>
      </c>
      <c r="E1007" s="4">
        <v>0.71428571428571397</v>
      </c>
      <c r="F1007" s="4">
        <v>0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0</v>
      </c>
      <c r="D1008" s="4">
        <v>0</v>
      </c>
      <c r="E1008" s="4">
        <v>0</v>
      </c>
      <c r="F1008" s="4">
        <v>1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1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1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</v>
      </c>
      <c r="D1013" s="4">
        <v>1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0.2</v>
      </c>
      <c r="D1014" s="4">
        <v>0</v>
      </c>
      <c r="E1014" s="4">
        <v>0.8</v>
      </c>
      <c r="F1014" s="4">
        <v>0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</v>
      </c>
      <c r="D1015" s="4">
        <v>0</v>
      </c>
      <c r="E1015" s="4">
        <v>0</v>
      </c>
      <c r="F1015" s="4">
        <v>1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1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I1018"/>
  <sheetViews>
    <sheetView workbookViewId="0">
      <selection activeCell="A6" sqref="A6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tpm1_wd!A1</f>
        <v>Active Occupancy Model</v>
      </c>
    </row>
    <row r="3" spans="1:9">
      <c r="A3" s="1" t="str">
        <f>tpm1_wd!A3</f>
        <v>Transition Probability Matrix</v>
      </c>
    </row>
    <row r="5" spans="1:9">
      <c r="A5" t="s">
        <v>34</v>
      </c>
    </row>
    <row r="6" spans="1:9">
      <c r="A6" s="10" t="s">
        <v>29</v>
      </c>
    </row>
    <row r="10" spans="1:9" ht="63.75">
      <c r="A10" s="2" t="str">
        <f>tpm1_wd!A10</f>
        <v>Ten minute period number</v>
      </c>
      <c r="B10" s="2" t="str">
        <f>tpm1_wd!B10</f>
        <v>Active occupant count in time period</v>
      </c>
      <c r="C10" s="9" t="str">
        <f>tpm1_wd!C10</f>
        <v>Probability of transition to zero active occupants in next time period</v>
      </c>
      <c r="D10" s="9" t="str">
        <f>tpm1_wd!D10</f>
        <v>Probability of transition to one active occupant in next time period</v>
      </c>
      <c r="E10" s="9" t="str">
        <f>tpm1_wd!E10</f>
        <v>Probability of transition to two active occupants in next time period</v>
      </c>
      <c r="F10" s="9" t="str">
        <f>tpm1_wd!F10</f>
        <v>Probability of transition to three active occupants in next time period</v>
      </c>
      <c r="G10" s="9" t="str">
        <f>tpm1_wd!G10</f>
        <v>Probability of transition to four active occupants in next time period</v>
      </c>
      <c r="H10" s="9" t="str">
        <f>tpm1_wd!H10</f>
        <v>Probability of transition to five active occupants in next time period</v>
      </c>
      <c r="I10" s="9" t="str">
        <f>tpm1_wd!I10</f>
        <v>Probability of transition to six active occupants in next time period</v>
      </c>
    </row>
    <row r="11" spans="1:9">
      <c r="A11">
        <v>1</v>
      </c>
      <c r="B11">
        <v>0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0.2</v>
      </c>
      <c r="D12" s="4">
        <v>0.8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0</v>
      </c>
      <c r="D13" s="4">
        <v>0</v>
      </c>
      <c r="E13" s="4">
        <v>0.75</v>
      </c>
      <c r="F13" s="4">
        <v>0</v>
      </c>
      <c r="G13" s="4">
        <v>0.25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</v>
      </c>
      <c r="D14" s="4"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0.5</v>
      </c>
      <c r="G15" s="4">
        <v>0.5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0.92</v>
      </c>
      <c r="D18" s="4">
        <v>0.08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0.25</v>
      </c>
      <c r="D19" s="4">
        <v>0.75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0</v>
      </c>
      <c r="D20" s="4">
        <v>0.33333333333333298</v>
      </c>
      <c r="E20" s="4">
        <v>0.66666666666666696</v>
      </c>
      <c r="F20" s="4">
        <v>0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</v>
      </c>
      <c r="E21" s="4">
        <v>0.5</v>
      </c>
      <c r="F21" s="4">
        <v>0.5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0.5</v>
      </c>
      <c r="G22" s="4">
        <v>0.5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0.5</v>
      </c>
      <c r="D26" s="4">
        <v>0.33333333333333298</v>
      </c>
      <c r="E26" s="4">
        <v>0.16666666666666699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0</v>
      </c>
      <c r="D27" s="4">
        <v>0.33333333333333298</v>
      </c>
      <c r="E27" s="4">
        <v>0.66666666666666696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</v>
      </c>
      <c r="D28" s="4">
        <v>0</v>
      </c>
      <c r="E28" s="4">
        <v>0.5</v>
      </c>
      <c r="F28" s="4">
        <v>0.5</v>
      </c>
      <c r="G28" s="4">
        <v>0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0.25</v>
      </c>
      <c r="D33" s="4">
        <v>0.5</v>
      </c>
      <c r="E33" s="4">
        <v>0.25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0</v>
      </c>
      <c r="D34" s="4">
        <v>0.25</v>
      </c>
      <c r="E34" s="4">
        <v>0.75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1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0</v>
      </c>
      <c r="D40" s="4">
        <v>0.66666666666666696</v>
      </c>
      <c r="E40" s="4">
        <v>0.33333333333333298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0</v>
      </c>
      <c r="D41" s="4">
        <v>0.25</v>
      </c>
      <c r="E41" s="4">
        <v>0.75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</v>
      </c>
      <c r="F42" s="4">
        <v>1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0.96428571428571397</v>
      </c>
      <c r="D46" s="4">
        <v>3.5714285714285698E-2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0.66666666666666696</v>
      </c>
      <c r="D47" s="4">
        <v>0.33333333333333298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0.25</v>
      </c>
      <c r="D48" s="4">
        <v>0.5</v>
      </c>
      <c r="E48" s="4">
        <v>0.25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0</v>
      </c>
      <c r="D49" s="4">
        <v>0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0.25</v>
      </c>
      <c r="D54" s="4">
        <v>0.75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0</v>
      </c>
      <c r="D55" s="4"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1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</v>
      </c>
      <c r="D61" s="4">
        <v>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0</v>
      </c>
      <c r="D62" s="4">
        <v>0</v>
      </c>
      <c r="E62" s="4">
        <v>1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0.33333333333333298</v>
      </c>
      <c r="D68" s="4">
        <v>0.66666666666666696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0</v>
      </c>
      <c r="D69" s="4">
        <v>0</v>
      </c>
      <c r="E69" s="4">
        <v>1</v>
      </c>
      <c r="F69" s="4">
        <v>0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0.96875</v>
      </c>
      <c r="D74" s="4">
        <v>0</v>
      </c>
      <c r="E74" s="4">
        <v>3.125E-2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0.5</v>
      </c>
      <c r="D75" s="4">
        <v>0.5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0</v>
      </c>
      <c r="D76" s="4">
        <v>0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</v>
      </c>
      <c r="D82" s="4">
        <v>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</v>
      </c>
      <c r="D83" s="4">
        <v>0.33333333333333298</v>
      </c>
      <c r="E83" s="4">
        <v>0.66666666666666696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1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0.5</v>
      </c>
      <c r="D89" s="4">
        <v>0.5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</v>
      </c>
      <c r="D90" s="4">
        <v>0</v>
      </c>
      <c r="E90" s="4">
        <v>1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1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</v>
      </c>
      <c r="D96" s="4">
        <v>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</v>
      </c>
      <c r="D97" s="4">
        <v>0</v>
      </c>
      <c r="E97" s="4">
        <v>1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0.96969696969696995</v>
      </c>
      <c r="D102" s="4">
        <v>3.03030303030303E-2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0</v>
      </c>
      <c r="D103" s="4">
        <v>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</v>
      </c>
      <c r="D104" s="4">
        <v>0</v>
      </c>
      <c r="E104" s="4">
        <v>1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1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0</v>
      </c>
      <c r="D111" s="4">
        <v>0</v>
      </c>
      <c r="E111" s="4">
        <v>1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1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</v>
      </c>
      <c r="D118" s="4">
        <v>0</v>
      </c>
      <c r="E118" s="4">
        <v>1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1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</v>
      </c>
      <c r="D125" s="4">
        <v>0</v>
      </c>
      <c r="E125" s="4">
        <v>1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1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0.5</v>
      </c>
      <c r="D132" s="4">
        <v>0.5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1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0</v>
      </c>
      <c r="D138" s="4">
        <v>1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0</v>
      </c>
      <c r="D145" s="4">
        <v>1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1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0</v>
      </c>
      <c r="D152" s="4">
        <v>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1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0</v>
      </c>
      <c r="D159" s="4">
        <v>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1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1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0.94444444444444398</v>
      </c>
      <c r="D172" s="4">
        <v>0</v>
      </c>
      <c r="E172" s="4">
        <v>5.5555555555555601E-2</v>
      </c>
      <c r="F172" s="4">
        <v>0</v>
      </c>
      <c r="G172" s="4">
        <v>0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1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</v>
      </c>
      <c r="D181" s="4">
        <v>0</v>
      </c>
      <c r="E181" s="4">
        <v>1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1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0</v>
      </c>
      <c r="E188" s="4">
        <v>1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1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</v>
      </c>
      <c r="D195" s="4">
        <v>0</v>
      </c>
      <c r="E195" s="4">
        <v>0.5</v>
      </c>
      <c r="F195" s="4">
        <v>0.5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1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</v>
      </c>
      <c r="D202" s="4">
        <v>0</v>
      </c>
      <c r="E202" s="4">
        <v>1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1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1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</v>
      </c>
      <c r="D209" s="4">
        <v>0</v>
      </c>
      <c r="E209" s="4">
        <v>1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1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0.97058823529411797</v>
      </c>
      <c r="D214" s="4">
        <v>2.9411764705882401E-2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</v>
      </c>
      <c r="D216" s="4">
        <v>0</v>
      </c>
      <c r="E216" s="4">
        <v>1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1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1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0</v>
      </c>
      <c r="D222" s="4">
        <v>1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0</v>
      </c>
      <c r="D223" s="4">
        <v>0</v>
      </c>
      <c r="E223" s="4">
        <v>1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1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0.96969696969696995</v>
      </c>
      <c r="D228" s="4">
        <v>3.03030303030303E-2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0</v>
      </c>
      <c r="D229" s="4">
        <v>1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0</v>
      </c>
      <c r="D230" s="4">
        <v>1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1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0.9375</v>
      </c>
      <c r="D235" s="4">
        <v>6.25E-2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</v>
      </c>
      <c r="D236" s="4">
        <v>0.66666666666666696</v>
      </c>
      <c r="E236" s="4">
        <v>0.33333333333333298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1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0.96666666666666701</v>
      </c>
      <c r="D242" s="4">
        <v>3.3333333333333298E-2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0.25</v>
      </c>
      <c r="D243" s="4">
        <v>0.75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</v>
      </c>
      <c r="D244" s="4">
        <v>0</v>
      </c>
      <c r="E244" s="4">
        <v>1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0.93333333333333302</v>
      </c>
      <c r="D249" s="4">
        <v>6.6666666666666693E-2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0.25</v>
      </c>
      <c r="D250" s="4">
        <v>0.75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</v>
      </c>
      <c r="D251" s="4">
        <v>0</v>
      </c>
      <c r="E251" s="4">
        <v>1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0.96551724137931005</v>
      </c>
      <c r="D256" s="4">
        <v>3.4482758620689703E-2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0.4</v>
      </c>
      <c r="D257" s="4">
        <v>0.6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0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1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0</v>
      </c>
      <c r="D264" s="4">
        <v>1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0.5</v>
      </c>
      <c r="D265" s="4">
        <v>0</v>
      </c>
      <c r="E265" s="4">
        <v>0.5</v>
      </c>
      <c r="F265" s="4">
        <v>0</v>
      </c>
      <c r="G265" s="4">
        <v>0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1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0.25</v>
      </c>
      <c r="D271" s="4">
        <v>0.75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0</v>
      </c>
      <c r="D272" s="4">
        <v>0</v>
      </c>
      <c r="E272" s="4">
        <v>1</v>
      </c>
      <c r="F272" s="4">
        <v>0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0.96875</v>
      </c>
      <c r="D277" s="4">
        <v>3.125E-2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0</v>
      </c>
      <c r="D278" s="4">
        <v>1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0</v>
      </c>
      <c r="D279" s="4">
        <v>1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0.967741935483871</v>
      </c>
      <c r="D284" s="4">
        <v>3.2258064516128997E-2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0</v>
      </c>
      <c r="D285" s="4">
        <v>0.8</v>
      </c>
      <c r="E285" s="4">
        <v>0.2</v>
      </c>
      <c r="F285" s="4">
        <v>0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0.96666666666666701</v>
      </c>
      <c r="D291" s="4">
        <v>3.3333333333333298E-2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0.4</v>
      </c>
      <c r="D292" s="4">
        <v>0.6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0</v>
      </c>
      <c r="D293" s="4">
        <v>0</v>
      </c>
      <c r="E293" s="4">
        <v>0</v>
      </c>
      <c r="F293" s="4">
        <v>1</v>
      </c>
      <c r="G293" s="4">
        <v>0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0.80645161290322598</v>
      </c>
      <c r="D298" s="4">
        <v>0.16129032258064499</v>
      </c>
      <c r="E298" s="4">
        <v>3.2258064516128997E-2</v>
      </c>
      <c r="F298" s="4">
        <v>0</v>
      </c>
      <c r="G298" s="4">
        <v>0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0</v>
      </c>
      <c r="D299" s="4">
        <v>0.5</v>
      </c>
      <c r="E299" s="4">
        <v>0.5</v>
      </c>
      <c r="F299" s="4">
        <v>0</v>
      </c>
      <c r="G299" s="4">
        <v>0</v>
      </c>
      <c r="H299" s="4">
        <v>0</v>
      </c>
      <c r="I299" s="4">
        <v>0</v>
      </c>
    </row>
    <row r="300" spans="1:9">
      <c r="A300">
        <v>42</v>
      </c>
      <c r="B300">
        <v>2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</row>
    <row r="301" spans="1:9">
      <c r="A301">
        <v>42</v>
      </c>
      <c r="B301">
        <v>3</v>
      </c>
      <c r="C301" s="4">
        <v>0</v>
      </c>
      <c r="D301" s="4">
        <v>0</v>
      </c>
      <c r="E301" s="4">
        <v>0</v>
      </c>
      <c r="F301" s="4">
        <v>1</v>
      </c>
      <c r="G301" s="4">
        <v>0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1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0.14285714285714299</v>
      </c>
      <c r="D306" s="4">
        <v>0.57142857142857095</v>
      </c>
      <c r="E306" s="4">
        <v>0.28571428571428598</v>
      </c>
      <c r="F306" s="4">
        <v>0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0</v>
      </c>
      <c r="D307" s="4">
        <v>0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</v>
      </c>
      <c r="D308" s="4">
        <v>0</v>
      </c>
      <c r="E308" s="4">
        <v>0</v>
      </c>
      <c r="F308" s="4">
        <v>0</v>
      </c>
      <c r="G308" s="4">
        <v>1</v>
      </c>
      <c r="H308" s="4">
        <v>0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0.96153846153846201</v>
      </c>
      <c r="D312" s="4">
        <v>0</v>
      </c>
      <c r="E312" s="4">
        <v>3.8461538461538498E-2</v>
      </c>
      <c r="F312" s="4">
        <v>0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0</v>
      </c>
      <c r="D313" s="4">
        <v>1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0</v>
      </c>
      <c r="D314" s="4">
        <v>0</v>
      </c>
      <c r="E314" s="4">
        <v>0.8</v>
      </c>
      <c r="F314" s="4">
        <v>0.2</v>
      </c>
      <c r="G314" s="4">
        <v>0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</v>
      </c>
      <c r="G316" s="4">
        <v>1</v>
      </c>
      <c r="H316" s="4">
        <v>0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>
      <c r="A319">
        <v>45</v>
      </c>
      <c r="B319">
        <v>0</v>
      </c>
      <c r="C319" s="4">
        <v>0.8</v>
      </c>
      <c r="D319" s="4">
        <v>0.2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0.25</v>
      </c>
      <c r="D320" s="4">
        <v>0.5</v>
      </c>
      <c r="E320" s="4">
        <v>0</v>
      </c>
      <c r="F320" s="4">
        <v>0.25</v>
      </c>
      <c r="G320" s="4">
        <v>0</v>
      </c>
      <c r="H320" s="4">
        <v>0</v>
      </c>
      <c r="I320" s="4">
        <v>0</v>
      </c>
    </row>
    <row r="321" spans="1:9">
      <c r="A321">
        <v>45</v>
      </c>
      <c r="B321">
        <v>2</v>
      </c>
      <c r="C321" s="4">
        <v>0</v>
      </c>
      <c r="D321" s="4">
        <v>0</v>
      </c>
      <c r="E321" s="4">
        <v>0.6</v>
      </c>
      <c r="F321" s="4">
        <v>0.4</v>
      </c>
      <c r="G321" s="4">
        <v>0</v>
      </c>
      <c r="H321" s="4">
        <v>0</v>
      </c>
      <c r="I321" s="4">
        <v>0</v>
      </c>
    </row>
    <row r="322" spans="1:9">
      <c r="A322">
        <v>45</v>
      </c>
      <c r="B322">
        <v>3</v>
      </c>
      <c r="C322" s="4">
        <v>0</v>
      </c>
      <c r="D322" s="4">
        <v>0</v>
      </c>
      <c r="E322" s="4">
        <v>0</v>
      </c>
      <c r="F322" s="4">
        <v>1</v>
      </c>
      <c r="G322" s="4">
        <v>0</v>
      </c>
      <c r="H322" s="4">
        <v>0</v>
      </c>
      <c r="I322" s="4">
        <v>0</v>
      </c>
    </row>
    <row r="323" spans="1:9">
      <c r="A323">
        <v>45</v>
      </c>
      <c r="B323">
        <v>4</v>
      </c>
      <c r="C323" s="4">
        <v>0</v>
      </c>
      <c r="D323" s="4">
        <v>0</v>
      </c>
      <c r="E323" s="4">
        <v>0</v>
      </c>
      <c r="F323" s="4">
        <v>0</v>
      </c>
      <c r="G323" s="4">
        <v>1</v>
      </c>
      <c r="H323" s="4">
        <v>0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>
      <c r="A326">
        <v>46</v>
      </c>
      <c r="B326">
        <v>0</v>
      </c>
      <c r="C326" s="4">
        <v>0.952380952380952</v>
      </c>
      <c r="D326" s="4">
        <v>4.7619047619047603E-2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0</v>
      </c>
      <c r="D327" s="4">
        <v>0.85714285714285698</v>
      </c>
      <c r="E327" s="4">
        <v>0.14285714285714299</v>
      </c>
      <c r="F327" s="4">
        <v>0</v>
      </c>
      <c r="G327" s="4">
        <v>0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0</v>
      </c>
      <c r="D328" s="4">
        <v>0.66666666666666696</v>
      </c>
      <c r="E328" s="4">
        <v>0.33333333333333298</v>
      </c>
      <c r="F328" s="4">
        <v>0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0</v>
      </c>
      <c r="D329" s="4">
        <v>0</v>
      </c>
      <c r="E329" s="4">
        <v>0</v>
      </c>
      <c r="F329" s="4">
        <v>1</v>
      </c>
      <c r="G329" s="4">
        <v>0</v>
      </c>
      <c r="H329" s="4">
        <v>0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>
      <c r="A333">
        <v>47</v>
      </c>
      <c r="B333">
        <v>0</v>
      </c>
      <c r="C333" s="4">
        <v>0.9</v>
      </c>
      <c r="D333" s="4">
        <v>0.1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0.11111111111111099</v>
      </c>
      <c r="D334" s="4">
        <v>0.77777777777777801</v>
      </c>
      <c r="E334" s="4">
        <v>0.11111111111111099</v>
      </c>
      <c r="F334" s="4">
        <v>0</v>
      </c>
      <c r="G334" s="4">
        <v>0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0</v>
      </c>
      <c r="D335" s="4">
        <v>0</v>
      </c>
      <c r="E335" s="4">
        <v>1</v>
      </c>
      <c r="F335" s="4">
        <v>0</v>
      </c>
      <c r="G335" s="4">
        <v>0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0</v>
      </c>
      <c r="D336" s="4">
        <v>0</v>
      </c>
      <c r="E336" s="4">
        <v>0.5</v>
      </c>
      <c r="F336" s="4">
        <v>0.25</v>
      </c>
      <c r="G336" s="4">
        <v>0.25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1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>
      <c r="A340">
        <v>48</v>
      </c>
      <c r="B340">
        <v>0</v>
      </c>
      <c r="C340" s="4">
        <v>0.78947368421052599</v>
      </c>
      <c r="D340" s="4">
        <v>0.157894736842105</v>
      </c>
      <c r="E340" s="4">
        <v>5.2631578947368397E-2</v>
      </c>
      <c r="F340" s="4">
        <v>0</v>
      </c>
      <c r="G340" s="4">
        <v>0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0</v>
      </c>
      <c r="D341" s="4">
        <v>1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0</v>
      </c>
      <c r="D342" s="4">
        <v>0</v>
      </c>
      <c r="E342" s="4">
        <v>0.8</v>
      </c>
      <c r="F342" s="4">
        <v>0</v>
      </c>
      <c r="G342" s="4">
        <v>0.2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0</v>
      </c>
      <c r="D343" s="4">
        <v>0</v>
      </c>
      <c r="E343" s="4">
        <v>0</v>
      </c>
      <c r="F343" s="4">
        <v>0</v>
      </c>
      <c r="G343" s="4">
        <v>1</v>
      </c>
      <c r="H343" s="4">
        <v>0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0</v>
      </c>
      <c r="E344" s="4">
        <v>0</v>
      </c>
      <c r="F344" s="4">
        <v>0</v>
      </c>
      <c r="G344" s="4">
        <v>1</v>
      </c>
      <c r="H344" s="4">
        <v>0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1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>
      <c r="A347">
        <v>49</v>
      </c>
      <c r="B347">
        <v>0</v>
      </c>
      <c r="C347" s="4">
        <v>0.8</v>
      </c>
      <c r="D347" s="4">
        <v>6.6666666666666693E-2</v>
      </c>
      <c r="E347" s="4">
        <v>6.6666666666666693E-2</v>
      </c>
      <c r="F347" s="4">
        <v>6.6666666666666693E-2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0</v>
      </c>
      <c r="D348" s="4">
        <v>1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0</v>
      </c>
      <c r="D349" s="4">
        <v>0</v>
      </c>
      <c r="E349" s="4">
        <v>1</v>
      </c>
      <c r="F349" s="4">
        <v>0</v>
      </c>
      <c r="G349" s="4">
        <v>0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0</v>
      </c>
      <c r="D351" s="4">
        <v>0</v>
      </c>
      <c r="E351" s="4">
        <v>0</v>
      </c>
      <c r="F351" s="4">
        <v>0</v>
      </c>
      <c r="G351" s="4">
        <v>0.33333333333333298</v>
      </c>
      <c r="H351" s="4">
        <v>0.66666666666666696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1</v>
      </c>
      <c r="G352" s="4">
        <v>0</v>
      </c>
      <c r="H352" s="4">
        <v>0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>
        <v>50</v>
      </c>
      <c r="B354">
        <v>0</v>
      </c>
      <c r="C354" s="4">
        <v>0.91666666666666696</v>
      </c>
      <c r="D354" s="4">
        <v>8.3333333333333301E-2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0.15384615384615399</v>
      </c>
      <c r="D355" s="4">
        <v>0.69230769230769196</v>
      </c>
      <c r="E355" s="4">
        <v>0.15384615384615399</v>
      </c>
      <c r="F355" s="4">
        <v>0</v>
      </c>
      <c r="G355" s="4">
        <v>0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0</v>
      </c>
      <c r="D356" s="4">
        <v>0</v>
      </c>
      <c r="E356" s="4">
        <v>0.66666666666666696</v>
      </c>
      <c r="F356" s="4">
        <v>0.33333333333333298</v>
      </c>
      <c r="G356" s="4">
        <v>0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0</v>
      </c>
      <c r="D357" s="4">
        <v>0</v>
      </c>
      <c r="E357" s="4">
        <v>0.5</v>
      </c>
      <c r="F357" s="4">
        <v>0.5</v>
      </c>
      <c r="G357" s="4">
        <v>0</v>
      </c>
      <c r="H357" s="4">
        <v>0</v>
      </c>
      <c r="I357" s="4">
        <v>0</v>
      </c>
    </row>
    <row r="358" spans="1:9">
      <c r="A358">
        <v>50</v>
      </c>
      <c r="B358">
        <v>4</v>
      </c>
      <c r="C358" s="4">
        <v>0</v>
      </c>
      <c r="D358" s="4">
        <v>0</v>
      </c>
      <c r="E358" s="4">
        <v>0</v>
      </c>
      <c r="F358" s="4">
        <v>0</v>
      </c>
      <c r="G358" s="4">
        <v>1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1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>
        <v>51</v>
      </c>
      <c r="B361">
        <v>0</v>
      </c>
      <c r="C361" s="4">
        <v>0.84615384615384603</v>
      </c>
      <c r="D361" s="4">
        <v>0.15384615384615399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0.1</v>
      </c>
      <c r="D362" s="4">
        <v>0.8</v>
      </c>
      <c r="E362" s="4">
        <v>0</v>
      </c>
      <c r="F362" s="4">
        <v>0.1</v>
      </c>
      <c r="G362" s="4">
        <v>0</v>
      </c>
      <c r="H362" s="4">
        <v>0</v>
      </c>
      <c r="I362" s="4">
        <v>0</v>
      </c>
    </row>
    <row r="363" spans="1:9">
      <c r="A363">
        <v>51</v>
      </c>
      <c r="B363">
        <v>2</v>
      </c>
      <c r="C363" s="4">
        <v>0</v>
      </c>
      <c r="D363" s="4">
        <v>0</v>
      </c>
      <c r="E363" s="4">
        <v>0.57142857142857095</v>
      </c>
      <c r="F363" s="4">
        <v>0.28571428571428598</v>
      </c>
      <c r="G363" s="4">
        <v>0</v>
      </c>
      <c r="H363" s="4">
        <v>0.14285714285714299</v>
      </c>
      <c r="I363" s="4">
        <v>0</v>
      </c>
    </row>
    <row r="364" spans="1:9">
      <c r="A364">
        <v>51</v>
      </c>
      <c r="B364">
        <v>3</v>
      </c>
      <c r="C364" s="4">
        <v>0</v>
      </c>
      <c r="D364" s="4">
        <v>0</v>
      </c>
      <c r="E364" s="4">
        <v>0</v>
      </c>
      <c r="F364" s="4">
        <v>1</v>
      </c>
      <c r="G364" s="4">
        <v>0</v>
      </c>
      <c r="H364" s="4">
        <v>0</v>
      </c>
      <c r="I364" s="4">
        <v>0</v>
      </c>
    </row>
    <row r="365" spans="1:9">
      <c r="A365">
        <v>51</v>
      </c>
      <c r="B365">
        <v>4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1</v>
      </c>
      <c r="I365" s="4">
        <v>0</v>
      </c>
    </row>
    <row r="366" spans="1:9">
      <c r="A366">
        <v>51</v>
      </c>
      <c r="B366">
        <v>5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1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0.75</v>
      </c>
      <c r="D368" s="4">
        <v>0.16666666666666699</v>
      </c>
      <c r="E368" s="4">
        <v>8.3333333333333301E-2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0.1</v>
      </c>
      <c r="D369" s="4">
        <v>0.7</v>
      </c>
      <c r="E369" s="4">
        <v>0.1</v>
      </c>
      <c r="F369" s="4">
        <v>0.1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0</v>
      </c>
      <c r="D370" s="4">
        <v>0</v>
      </c>
      <c r="E370" s="4">
        <v>0.5</v>
      </c>
      <c r="F370" s="4">
        <v>0.5</v>
      </c>
      <c r="G370" s="4">
        <v>0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0</v>
      </c>
      <c r="D371" s="4">
        <v>0.16666666666666699</v>
      </c>
      <c r="E371" s="4">
        <v>0</v>
      </c>
      <c r="F371" s="4">
        <v>0.5</v>
      </c>
      <c r="G371" s="4">
        <v>0.33333333333333298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1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0.9</v>
      </c>
      <c r="D375" s="4">
        <v>0.1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0</v>
      </c>
      <c r="D376" s="4">
        <v>0.8</v>
      </c>
      <c r="E376" s="4">
        <v>0.2</v>
      </c>
      <c r="F376" s="4">
        <v>0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0</v>
      </c>
      <c r="D377" s="4">
        <v>0</v>
      </c>
      <c r="E377" s="4">
        <v>1</v>
      </c>
      <c r="F377" s="4">
        <v>0</v>
      </c>
      <c r="G377" s="4">
        <v>0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0</v>
      </c>
      <c r="D378" s="4">
        <v>0</v>
      </c>
      <c r="E378" s="4">
        <v>0</v>
      </c>
      <c r="F378" s="4">
        <v>0.83333333333333304</v>
      </c>
      <c r="G378" s="4">
        <v>0.16666666666666699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</v>
      </c>
      <c r="D379" s="4">
        <v>0</v>
      </c>
      <c r="E379" s="4">
        <v>0</v>
      </c>
      <c r="F379" s="4">
        <v>0</v>
      </c>
      <c r="G379" s="4">
        <v>0.5</v>
      </c>
      <c r="H379" s="4">
        <v>0.5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0.5</v>
      </c>
      <c r="H380" s="4">
        <v>0.5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0.66666666666666696</v>
      </c>
      <c r="D382" s="4">
        <v>0.33333333333333298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0</v>
      </c>
      <c r="D383" s="4">
        <v>0.55555555555555602</v>
      </c>
      <c r="E383" s="4">
        <v>0.33333333333333298</v>
      </c>
      <c r="F383" s="4">
        <v>0</v>
      </c>
      <c r="G383" s="4">
        <v>0.11111111111111099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0</v>
      </c>
      <c r="D384" s="4">
        <v>0</v>
      </c>
      <c r="E384" s="4">
        <v>0.33333333333333298</v>
      </c>
      <c r="F384" s="4">
        <v>0.33333333333333298</v>
      </c>
      <c r="G384" s="4">
        <v>0.33333333333333298</v>
      </c>
      <c r="H384" s="4">
        <v>0</v>
      </c>
      <c r="I384" s="4">
        <v>0</v>
      </c>
    </row>
    <row r="385" spans="1:9">
      <c r="A385">
        <v>54</v>
      </c>
      <c r="B385">
        <v>3</v>
      </c>
      <c r="C385" s="4">
        <v>0</v>
      </c>
      <c r="D385" s="4">
        <v>0</v>
      </c>
      <c r="E385" s="4">
        <v>0.2</v>
      </c>
      <c r="F385" s="4">
        <v>0.8</v>
      </c>
      <c r="G385" s="4">
        <v>0</v>
      </c>
      <c r="H385" s="4">
        <v>0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</v>
      </c>
      <c r="F386" s="4">
        <v>0</v>
      </c>
      <c r="G386" s="4">
        <v>1</v>
      </c>
      <c r="H386" s="4">
        <v>0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1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0.83333333333333304</v>
      </c>
      <c r="D389" s="4">
        <v>0.16666666666666699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0</v>
      </c>
      <c r="D390" s="4">
        <v>0.875</v>
      </c>
      <c r="E390" s="4">
        <v>0</v>
      </c>
      <c r="F390" s="4">
        <v>0</v>
      </c>
      <c r="G390" s="4">
        <v>0.125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0</v>
      </c>
      <c r="D391" s="4">
        <v>0</v>
      </c>
      <c r="E391" s="4">
        <v>0.83333333333333304</v>
      </c>
      <c r="F391" s="4">
        <v>0.16666666666666699</v>
      </c>
      <c r="G391" s="4">
        <v>0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0</v>
      </c>
      <c r="D392" s="4">
        <v>0</v>
      </c>
      <c r="E392" s="4">
        <v>0</v>
      </c>
      <c r="F392" s="4">
        <v>0.83333333333333304</v>
      </c>
      <c r="G392" s="4">
        <v>0.16666666666666699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0</v>
      </c>
      <c r="G393" s="4">
        <v>1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0.66666666666666696</v>
      </c>
      <c r="I394" s="4">
        <v>0.33333333333333298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0.8</v>
      </c>
      <c r="D396" s="4">
        <v>0.2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0</v>
      </c>
      <c r="D397" s="4">
        <v>0.75</v>
      </c>
      <c r="E397" s="4">
        <v>0.25</v>
      </c>
      <c r="F397" s="4">
        <v>0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0</v>
      </c>
      <c r="D398" s="4">
        <v>0.2</v>
      </c>
      <c r="E398" s="4">
        <v>0.8</v>
      </c>
      <c r="F398" s="4">
        <v>0</v>
      </c>
      <c r="G398" s="4">
        <v>0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0</v>
      </c>
      <c r="D399" s="4">
        <v>0</v>
      </c>
      <c r="E399" s="4">
        <v>0</v>
      </c>
      <c r="F399" s="4">
        <v>0.83333333333333304</v>
      </c>
      <c r="G399" s="4">
        <v>0</v>
      </c>
      <c r="H399" s="4">
        <v>0.16666666666666699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0</v>
      </c>
      <c r="F400" s="4">
        <v>0</v>
      </c>
      <c r="G400" s="4">
        <v>1</v>
      </c>
      <c r="H400" s="4">
        <v>0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</v>
      </c>
      <c r="G401" s="4">
        <v>0.5</v>
      </c>
      <c r="H401" s="4">
        <v>0</v>
      </c>
      <c r="I401" s="4">
        <v>0.5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1</v>
      </c>
    </row>
    <row r="403" spans="1:9">
      <c r="A403">
        <v>57</v>
      </c>
      <c r="B403">
        <v>0</v>
      </c>
      <c r="C403" s="4">
        <v>0.75</v>
      </c>
      <c r="D403" s="4">
        <v>0.25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0</v>
      </c>
      <c r="D404" s="4">
        <v>0.5</v>
      </c>
      <c r="E404" s="4">
        <v>0.5</v>
      </c>
      <c r="F404" s="4">
        <v>0</v>
      </c>
      <c r="G404" s="4">
        <v>0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0</v>
      </c>
      <c r="D405" s="4">
        <v>0</v>
      </c>
      <c r="E405" s="4">
        <v>1</v>
      </c>
      <c r="F405" s="4">
        <v>0</v>
      </c>
      <c r="G405" s="4">
        <v>0</v>
      </c>
      <c r="H405" s="4">
        <v>0</v>
      </c>
      <c r="I405" s="4">
        <v>0</v>
      </c>
    </row>
    <row r="406" spans="1:9">
      <c r="A406">
        <v>57</v>
      </c>
      <c r="B406">
        <v>3</v>
      </c>
      <c r="C406" s="4">
        <v>0</v>
      </c>
      <c r="D406" s="4">
        <v>0</v>
      </c>
      <c r="E406" s="4">
        <v>0</v>
      </c>
      <c r="F406" s="4">
        <v>0.8</v>
      </c>
      <c r="G406" s="4">
        <v>0.2</v>
      </c>
      <c r="H406" s="4">
        <v>0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0</v>
      </c>
      <c r="F407" s="4">
        <v>0</v>
      </c>
      <c r="G407" s="4">
        <v>0.8</v>
      </c>
      <c r="H407" s="4">
        <v>0.2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1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1</v>
      </c>
    </row>
    <row r="410" spans="1:9">
      <c r="A410">
        <v>58</v>
      </c>
      <c r="B410">
        <v>0</v>
      </c>
      <c r="C410" s="4">
        <v>0.66666666666666696</v>
      </c>
      <c r="D410" s="4">
        <v>0.33333333333333298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0</v>
      </c>
      <c r="D411" s="4">
        <v>1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0</v>
      </c>
      <c r="D412" s="4">
        <v>0.1</v>
      </c>
      <c r="E412" s="4">
        <v>0.9</v>
      </c>
      <c r="F412" s="4">
        <v>0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0</v>
      </c>
      <c r="D413" s="4">
        <v>0</v>
      </c>
      <c r="E413" s="4">
        <v>0</v>
      </c>
      <c r="F413" s="4">
        <v>0.75</v>
      </c>
      <c r="G413" s="4">
        <v>0</v>
      </c>
      <c r="H413" s="4">
        <v>0.25</v>
      </c>
      <c r="I413" s="4">
        <v>0</v>
      </c>
    </row>
    <row r="414" spans="1:9">
      <c r="A414">
        <v>58</v>
      </c>
      <c r="B414">
        <v>4</v>
      </c>
      <c r="C414" s="4">
        <v>0</v>
      </c>
      <c r="D414" s="4">
        <v>0</v>
      </c>
      <c r="E414" s="4">
        <v>0.11111111111111099</v>
      </c>
      <c r="F414" s="4">
        <v>0.11111111111111099</v>
      </c>
      <c r="G414" s="4">
        <v>0.66666666666666696</v>
      </c>
      <c r="H414" s="4">
        <v>0.11111111111111099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0.33333333333333298</v>
      </c>
      <c r="G415" s="4">
        <v>0</v>
      </c>
      <c r="H415" s="4">
        <v>0.66666666666666696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1</v>
      </c>
    </row>
    <row r="417" spans="1:9">
      <c r="A417">
        <v>59</v>
      </c>
      <c r="B417">
        <v>0</v>
      </c>
      <c r="C417" s="4">
        <v>1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0.14285714285714299</v>
      </c>
      <c r="D418" s="4">
        <v>0.85714285714285698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0</v>
      </c>
      <c r="D419" s="4">
        <v>0.2</v>
      </c>
      <c r="E419" s="4">
        <v>0.7</v>
      </c>
      <c r="F419" s="4">
        <v>0.1</v>
      </c>
      <c r="G419" s="4">
        <v>0</v>
      </c>
      <c r="H419" s="4">
        <v>0</v>
      </c>
      <c r="I419" s="4">
        <v>0</v>
      </c>
    </row>
    <row r="420" spans="1:9">
      <c r="A420">
        <v>59</v>
      </c>
      <c r="B420">
        <v>3</v>
      </c>
      <c r="C420" s="4">
        <v>0</v>
      </c>
      <c r="D420" s="4">
        <v>0.2</v>
      </c>
      <c r="E420" s="4">
        <v>0.2</v>
      </c>
      <c r="F420" s="4">
        <v>0.6</v>
      </c>
      <c r="G420" s="4">
        <v>0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0</v>
      </c>
      <c r="D421" s="4">
        <v>0</v>
      </c>
      <c r="E421" s="4">
        <v>0</v>
      </c>
      <c r="F421" s="4">
        <v>0.33333333333333298</v>
      </c>
      <c r="G421" s="4">
        <v>0.5</v>
      </c>
      <c r="H421" s="4">
        <v>0</v>
      </c>
      <c r="I421" s="4">
        <v>0.16666666666666699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</v>
      </c>
      <c r="G422" s="4">
        <v>0.25</v>
      </c>
      <c r="H422" s="4">
        <v>0.75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1</v>
      </c>
    </row>
    <row r="424" spans="1:9">
      <c r="A424">
        <v>60</v>
      </c>
      <c r="B424">
        <v>0</v>
      </c>
      <c r="C424" s="4">
        <v>0.33333333333333298</v>
      </c>
      <c r="D424" s="4">
        <v>0.33333333333333298</v>
      </c>
      <c r="E424" s="4">
        <v>0.33333333333333298</v>
      </c>
      <c r="F424" s="4">
        <v>0</v>
      </c>
      <c r="G424" s="4">
        <v>0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0</v>
      </c>
      <c r="D425" s="4">
        <v>0.44444444444444398</v>
      </c>
      <c r="E425" s="4">
        <v>0.33333333333333298</v>
      </c>
      <c r="F425" s="4">
        <v>0.11111111111111099</v>
      </c>
      <c r="G425" s="4">
        <v>0.11111111111111099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0</v>
      </c>
      <c r="D426" s="4">
        <v>0</v>
      </c>
      <c r="E426" s="4">
        <v>0.5</v>
      </c>
      <c r="F426" s="4">
        <v>0.25</v>
      </c>
      <c r="G426" s="4">
        <v>0.25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0</v>
      </c>
      <c r="D427" s="4">
        <v>0</v>
      </c>
      <c r="E427" s="4">
        <v>0.16666666666666699</v>
      </c>
      <c r="F427" s="4">
        <v>0.66666666666666696</v>
      </c>
      <c r="G427" s="4">
        <v>0.16666666666666699</v>
      </c>
      <c r="H427" s="4">
        <v>0</v>
      </c>
      <c r="I427" s="4">
        <v>0</v>
      </c>
    </row>
    <row r="428" spans="1:9">
      <c r="A428">
        <v>60</v>
      </c>
      <c r="B428">
        <v>4</v>
      </c>
      <c r="C428" s="4">
        <v>0</v>
      </c>
      <c r="D428" s="4">
        <v>0</v>
      </c>
      <c r="E428" s="4">
        <v>0</v>
      </c>
      <c r="F428" s="4">
        <v>0</v>
      </c>
      <c r="G428" s="4">
        <v>0.75</v>
      </c>
      <c r="H428" s="4">
        <v>0</v>
      </c>
      <c r="I428" s="4">
        <v>0.25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</v>
      </c>
      <c r="G429" s="4">
        <v>0.33333333333333298</v>
      </c>
      <c r="H429" s="4">
        <v>0.66666666666666696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0.33333333333333298</v>
      </c>
      <c r="E430" s="4">
        <v>0</v>
      </c>
      <c r="F430" s="4">
        <v>0</v>
      </c>
      <c r="G430" s="4">
        <v>0</v>
      </c>
      <c r="H430" s="4">
        <v>0</v>
      </c>
      <c r="I430" s="4">
        <v>0.66666666666666696</v>
      </c>
    </row>
    <row r="431" spans="1:9">
      <c r="A431">
        <v>61</v>
      </c>
      <c r="B431">
        <v>0</v>
      </c>
      <c r="C431" s="4">
        <v>1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0</v>
      </c>
      <c r="D432" s="4">
        <v>1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0.11111111111111099</v>
      </c>
      <c r="D433" s="4">
        <v>0.11111111111111099</v>
      </c>
      <c r="E433" s="4">
        <v>0.77777777777777801</v>
      </c>
      <c r="F433" s="4">
        <v>0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0</v>
      </c>
      <c r="D434" s="4">
        <v>0</v>
      </c>
      <c r="E434" s="4">
        <v>0</v>
      </c>
      <c r="F434" s="4">
        <v>1</v>
      </c>
      <c r="G434" s="4">
        <v>0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0.125</v>
      </c>
      <c r="G435" s="4">
        <v>0.875</v>
      </c>
      <c r="H435" s="4">
        <v>0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1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0.33333333333333298</v>
      </c>
      <c r="H437" s="4">
        <v>0</v>
      </c>
      <c r="I437" s="4">
        <v>0.66666666666666696</v>
      </c>
    </row>
    <row r="438" spans="1:9">
      <c r="A438">
        <v>62</v>
      </c>
      <c r="B438">
        <v>0</v>
      </c>
      <c r="C438" s="4">
        <v>1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0.14285714285714299</v>
      </c>
      <c r="D439" s="4">
        <v>0.85714285714285698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0</v>
      </c>
      <c r="D440" s="4">
        <v>0</v>
      </c>
      <c r="E440" s="4">
        <v>1</v>
      </c>
      <c r="F440" s="4">
        <v>0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0</v>
      </c>
      <c r="D441" s="4">
        <v>0</v>
      </c>
      <c r="E441" s="4">
        <v>0.375</v>
      </c>
      <c r="F441" s="4">
        <v>0.625</v>
      </c>
      <c r="G441" s="4">
        <v>0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0.125</v>
      </c>
      <c r="E442" s="4">
        <v>0</v>
      </c>
      <c r="F442" s="4">
        <v>0</v>
      </c>
      <c r="G442" s="4">
        <v>0.75</v>
      </c>
      <c r="H442" s="4">
        <v>0.125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0.5</v>
      </c>
      <c r="H443" s="4">
        <v>0.5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1</v>
      </c>
    </row>
    <row r="445" spans="1:9">
      <c r="A445">
        <v>63</v>
      </c>
      <c r="B445">
        <v>0</v>
      </c>
      <c r="C445" s="4">
        <v>0.66666666666666696</v>
      </c>
      <c r="D445" s="4">
        <v>0</v>
      </c>
      <c r="E445" s="4">
        <v>0.33333333333333298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0.14285714285714299</v>
      </c>
      <c r="D446" s="4">
        <v>0.85714285714285698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0</v>
      </c>
      <c r="D447" s="4">
        <v>0</v>
      </c>
      <c r="E447" s="4">
        <v>0.9</v>
      </c>
      <c r="F447" s="4">
        <v>0.1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0</v>
      </c>
      <c r="D448" s="4">
        <v>0</v>
      </c>
      <c r="E448" s="4">
        <v>0.2</v>
      </c>
      <c r="F448" s="4">
        <v>0.8</v>
      </c>
      <c r="G448" s="4">
        <v>0</v>
      </c>
      <c r="H448" s="4">
        <v>0</v>
      </c>
      <c r="I448" s="4">
        <v>0</v>
      </c>
    </row>
    <row r="449" spans="1:9">
      <c r="A449">
        <v>63</v>
      </c>
      <c r="B449">
        <v>4</v>
      </c>
      <c r="C449" s="4">
        <v>0</v>
      </c>
      <c r="D449" s="4">
        <v>0</v>
      </c>
      <c r="E449" s="4">
        <v>0</v>
      </c>
      <c r="F449" s="4">
        <v>0.14285714285714299</v>
      </c>
      <c r="G449" s="4">
        <v>0.85714285714285698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0</v>
      </c>
      <c r="G450" s="4">
        <v>0.5</v>
      </c>
      <c r="H450" s="4">
        <v>0.5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1</v>
      </c>
    </row>
    <row r="452" spans="1:9">
      <c r="A452">
        <v>64</v>
      </c>
      <c r="B452">
        <v>0</v>
      </c>
      <c r="C452" s="4">
        <v>1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0</v>
      </c>
      <c r="D453" s="4">
        <v>0.5</v>
      </c>
      <c r="E453" s="4">
        <v>0.33333333333333298</v>
      </c>
      <c r="F453" s="4">
        <v>0.16666666666666699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0</v>
      </c>
      <c r="D454" s="4">
        <v>0</v>
      </c>
      <c r="E454" s="4">
        <v>0.72727272727272696</v>
      </c>
      <c r="F454" s="4">
        <v>0.27272727272727298</v>
      </c>
      <c r="G454" s="4">
        <v>0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0</v>
      </c>
      <c r="D455" s="4">
        <v>0</v>
      </c>
      <c r="E455" s="4">
        <v>0.16666666666666699</v>
      </c>
      <c r="F455" s="4">
        <v>0.83333333333333304</v>
      </c>
      <c r="G455" s="4">
        <v>0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0</v>
      </c>
      <c r="D456" s="4">
        <v>0</v>
      </c>
      <c r="E456" s="4">
        <v>0</v>
      </c>
      <c r="F456" s="4">
        <v>0.14285714285714299</v>
      </c>
      <c r="G456" s="4">
        <v>0.71428571428571397</v>
      </c>
      <c r="H456" s="4">
        <v>0.14285714285714299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1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1</v>
      </c>
    </row>
    <row r="459" spans="1:9">
      <c r="A459">
        <v>65</v>
      </c>
      <c r="B459">
        <v>0</v>
      </c>
      <c r="C459" s="4">
        <v>0.66666666666666696</v>
      </c>
      <c r="D459" s="4">
        <v>0.33333333333333298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0</v>
      </c>
      <c r="D460" s="4">
        <v>0.66666666666666696</v>
      </c>
      <c r="E460" s="4">
        <v>0.33333333333333298</v>
      </c>
      <c r="F460" s="4">
        <v>0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0</v>
      </c>
      <c r="D461" s="4">
        <v>0</v>
      </c>
      <c r="E461" s="4">
        <v>0.90909090909090895</v>
      </c>
      <c r="F461" s="4">
        <v>9.0909090909090898E-2</v>
      </c>
      <c r="G461" s="4">
        <v>0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0.1</v>
      </c>
      <c r="D462" s="4">
        <v>0</v>
      </c>
      <c r="E462" s="4">
        <v>0</v>
      </c>
      <c r="F462" s="4">
        <v>0.7</v>
      </c>
      <c r="G462" s="4">
        <v>0.1</v>
      </c>
      <c r="H462" s="4">
        <v>0.1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0.4</v>
      </c>
      <c r="E463" s="4">
        <v>0</v>
      </c>
      <c r="F463" s="4">
        <v>0.2</v>
      </c>
      <c r="G463" s="4">
        <v>0.4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1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0.5</v>
      </c>
      <c r="I465" s="4">
        <v>0.5</v>
      </c>
    </row>
    <row r="466" spans="1:9">
      <c r="A466">
        <v>66</v>
      </c>
      <c r="B466">
        <v>0</v>
      </c>
      <c r="C466" s="4">
        <v>1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0</v>
      </c>
      <c r="D467" s="4">
        <v>0.8</v>
      </c>
      <c r="E467" s="4">
        <v>0.2</v>
      </c>
      <c r="F467" s="4">
        <v>0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0</v>
      </c>
      <c r="D468" s="4">
        <v>0</v>
      </c>
      <c r="E468" s="4">
        <v>0.81818181818181801</v>
      </c>
      <c r="F468" s="4">
        <v>9.0909090909090898E-2</v>
      </c>
      <c r="G468" s="4">
        <v>9.0909090909090898E-2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0</v>
      </c>
      <c r="D469" s="4">
        <v>0</v>
      </c>
      <c r="E469" s="4">
        <v>0.11111111111111099</v>
      </c>
      <c r="F469" s="4">
        <v>0.88888888888888895</v>
      </c>
      <c r="G469" s="4">
        <v>0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0</v>
      </c>
      <c r="D470" s="4">
        <v>0.33333333333333298</v>
      </c>
      <c r="E470" s="4">
        <v>0</v>
      </c>
      <c r="F470" s="4">
        <v>0</v>
      </c>
      <c r="G470" s="4">
        <v>0.66666666666666696</v>
      </c>
      <c r="H470" s="4">
        <v>0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0.75</v>
      </c>
      <c r="H471" s="4">
        <v>0</v>
      </c>
      <c r="I471" s="4">
        <v>0.25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1</v>
      </c>
    </row>
    <row r="473" spans="1:9">
      <c r="A473">
        <v>67</v>
      </c>
      <c r="B473">
        <v>0</v>
      </c>
      <c r="C473" s="4">
        <v>1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0</v>
      </c>
      <c r="D474" s="4">
        <v>1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0</v>
      </c>
      <c r="D475" s="4">
        <v>0</v>
      </c>
      <c r="E475" s="4">
        <v>0.63636363636363602</v>
      </c>
      <c r="F475" s="4">
        <v>0.36363636363636398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0</v>
      </c>
      <c r="E476" s="4">
        <v>0</v>
      </c>
      <c r="F476" s="4">
        <v>1</v>
      </c>
      <c r="G476" s="4">
        <v>0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</v>
      </c>
      <c r="F477" s="4">
        <v>0</v>
      </c>
      <c r="G477" s="4">
        <v>0.83333333333333304</v>
      </c>
      <c r="H477" s="4">
        <v>0.16666666666666699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1</v>
      </c>
    </row>
    <row r="480" spans="1:9">
      <c r="A480">
        <v>68</v>
      </c>
      <c r="B480">
        <v>0</v>
      </c>
      <c r="C480" s="4">
        <v>1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0</v>
      </c>
      <c r="D481" s="4">
        <v>0.8</v>
      </c>
      <c r="E481" s="4">
        <v>0.2</v>
      </c>
      <c r="F481" s="4">
        <v>0</v>
      </c>
      <c r="G481" s="4">
        <v>0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0</v>
      </c>
      <c r="D482" s="4">
        <v>0</v>
      </c>
      <c r="E482" s="4">
        <v>0.85714285714285698</v>
      </c>
      <c r="F482" s="4">
        <v>0.14285714285714299</v>
      </c>
      <c r="G482" s="4">
        <v>0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0</v>
      </c>
      <c r="D483" s="4">
        <v>0</v>
      </c>
      <c r="E483" s="4">
        <v>0.230769230769231</v>
      </c>
      <c r="F483" s="4">
        <v>0.69230769230769196</v>
      </c>
      <c r="G483" s="4">
        <v>7.69230769230769E-2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0</v>
      </c>
      <c r="F484" s="4">
        <v>0.2</v>
      </c>
      <c r="G484" s="4">
        <v>0.8</v>
      </c>
      <c r="H484" s="4">
        <v>0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1</v>
      </c>
      <c r="H485" s="4">
        <v>0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1</v>
      </c>
    </row>
    <row r="487" spans="1:9">
      <c r="A487">
        <v>69</v>
      </c>
      <c r="B487">
        <v>0</v>
      </c>
      <c r="C487" s="4">
        <v>0.66666666666666696</v>
      </c>
      <c r="D487" s="4">
        <v>0.33333333333333298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0.75</v>
      </c>
      <c r="D488" s="4">
        <v>0.25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0</v>
      </c>
      <c r="D489" s="4">
        <v>0</v>
      </c>
      <c r="E489" s="4">
        <v>0.9</v>
      </c>
      <c r="F489" s="4">
        <v>0.1</v>
      </c>
      <c r="G489" s="4">
        <v>0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0</v>
      </c>
      <c r="D490" s="4">
        <v>0</v>
      </c>
      <c r="E490" s="4">
        <v>9.0909090909090898E-2</v>
      </c>
      <c r="F490" s="4">
        <v>0.72727272727272696</v>
      </c>
      <c r="G490" s="4">
        <v>0.18181818181818199</v>
      </c>
      <c r="H490" s="4">
        <v>0</v>
      </c>
      <c r="I490" s="4">
        <v>0</v>
      </c>
    </row>
    <row r="491" spans="1:9">
      <c r="A491">
        <v>69</v>
      </c>
      <c r="B491">
        <v>4</v>
      </c>
      <c r="C491" s="4">
        <v>0</v>
      </c>
      <c r="D491" s="4">
        <v>0</v>
      </c>
      <c r="E491" s="4">
        <v>0</v>
      </c>
      <c r="F491" s="4">
        <v>0.33333333333333298</v>
      </c>
      <c r="G491" s="4">
        <v>0.5</v>
      </c>
      <c r="H491" s="4">
        <v>0.16666666666666699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1</v>
      </c>
    </row>
    <row r="494" spans="1:9">
      <c r="A494">
        <v>70</v>
      </c>
      <c r="B494">
        <v>0</v>
      </c>
      <c r="C494" s="4">
        <v>1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0</v>
      </c>
      <c r="D495" s="4">
        <v>1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0</v>
      </c>
      <c r="D496" s="4">
        <v>0</v>
      </c>
      <c r="E496" s="4">
        <v>0.9</v>
      </c>
      <c r="F496" s="4">
        <v>0.1</v>
      </c>
      <c r="G496" s="4">
        <v>0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0</v>
      </c>
      <c r="D497" s="4">
        <v>0</v>
      </c>
      <c r="E497" s="4">
        <v>0.18181818181818199</v>
      </c>
      <c r="F497" s="4">
        <v>0.63636363636363602</v>
      </c>
      <c r="G497" s="4">
        <v>0.18181818181818199</v>
      </c>
      <c r="H497" s="4">
        <v>0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0</v>
      </c>
      <c r="E498" s="4">
        <v>0</v>
      </c>
      <c r="F498" s="4">
        <v>0.2</v>
      </c>
      <c r="G498" s="4">
        <v>0.8</v>
      </c>
      <c r="H498" s="4">
        <v>0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1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1</v>
      </c>
    </row>
    <row r="501" spans="1:9">
      <c r="A501">
        <v>71</v>
      </c>
      <c r="B501">
        <v>0</v>
      </c>
      <c r="C501" s="4">
        <v>0.8</v>
      </c>
      <c r="D501" s="4">
        <v>0.2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0</v>
      </c>
      <c r="D502" s="4">
        <v>0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0</v>
      </c>
      <c r="D503" s="4">
        <v>9.0909090909090898E-2</v>
      </c>
      <c r="E503" s="4">
        <v>0.72727272727272696</v>
      </c>
      <c r="F503" s="4">
        <v>0.18181818181818199</v>
      </c>
      <c r="G503" s="4">
        <v>0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0</v>
      </c>
      <c r="D504" s="4">
        <v>0</v>
      </c>
      <c r="E504" s="4">
        <v>0</v>
      </c>
      <c r="F504" s="4">
        <v>1</v>
      </c>
      <c r="G504" s="4">
        <v>0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0</v>
      </c>
      <c r="D505" s="4">
        <v>0</v>
      </c>
      <c r="E505" s="4">
        <v>0</v>
      </c>
      <c r="F505" s="4">
        <v>0</v>
      </c>
      <c r="G505" s="4">
        <v>0.83333333333333304</v>
      </c>
      <c r="H505" s="4">
        <v>0.16666666666666699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1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1</v>
      </c>
    </row>
    <row r="508" spans="1:9">
      <c r="A508">
        <v>72</v>
      </c>
      <c r="B508">
        <v>0</v>
      </c>
      <c r="C508" s="4">
        <v>0.75</v>
      </c>
      <c r="D508" s="4">
        <v>0.25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0</v>
      </c>
      <c r="D509" s="4">
        <v>1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0</v>
      </c>
      <c r="D510" s="4">
        <v>0.2</v>
      </c>
      <c r="E510" s="4">
        <v>0.4</v>
      </c>
      <c r="F510" s="4">
        <v>0.4</v>
      </c>
      <c r="G510" s="4">
        <v>0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0</v>
      </c>
      <c r="D511" s="4">
        <v>0</v>
      </c>
      <c r="E511" s="4">
        <v>0.18181818181818199</v>
      </c>
      <c r="F511" s="4">
        <v>0.63636363636363602</v>
      </c>
      <c r="G511" s="4">
        <v>9.0909090909090898E-2</v>
      </c>
      <c r="H511" s="4">
        <v>9.0909090909090898E-2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0</v>
      </c>
      <c r="G512" s="4">
        <v>1</v>
      </c>
      <c r="H512" s="4">
        <v>0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0.5</v>
      </c>
      <c r="I514" s="4">
        <v>0.5</v>
      </c>
    </row>
    <row r="515" spans="1:9">
      <c r="A515">
        <v>73</v>
      </c>
      <c r="B515">
        <v>0</v>
      </c>
      <c r="C515" s="4">
        <v>0.66666666666666696</v>
      </c>
      <c r="D515" s="4">
        <v>0.33333333333333298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0</v>
      </c>
      <c r="D516" s="4">
        <v>0.6</v>
      </c>
      <c r="E516" s="4">
        <v>0.4</v>
      </c>
      <c r="F516" s="4">
        <v>0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0</v>
      </c>
      <c r="D517" s="4">
        <v>0</v>
      </c>
      <c r="E517" s="4">
        <v>0.66666666666666696</v>
      </c>
      <c r="F517" s="4">
        <v>0.33333333333333298</v>
      </c>
      <c r="G517" s="4">
        <v>0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0</v>
      </c>
      <c r="D518" s="4">
        <v>0</v>
      </c>
      <c r="E518" s="4">
        <v>0</v>
      </c>
      <c r="F518" s="4">
        <v>0.90909090909090895</v>
      </c>
      <c r="G518" s="4">
        <v>9.0909090909090898E-2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0</v>
      </c>
      <c r="F519" s="4">
        <v>0</v>
      </c>
      <c r="G519" s="4">
        <v>1</v>
      </c>
      <c r="H519" s="4">
        <v>0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0.25</v>
      </c>
      <c r="H520" s="4">
        <v>0.75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</row>
    <row r="522" spans="1:9">
      <c r="A522">
        <v>74</v>
      </c>
      <c r="B522">
        <v>0</v>
      </c>
      <c r="C522" s="4">
        <v>1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0</v>
      </c>
      <c r="D523" s="4">
        <v>0.75</v>
      </c>
      <c r="E523" s="4">
        <v>0</v>
      </c>
      <c r="F523" s="4">
        <v>0.25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0</v>
      </c>
      <c r="D524" s="4">
        <v>0</v>
      </c>
      <c r="E524" s="4">
        <v>1</v>
      </c>
      <c r="F524" s="4">
        <v>0</v>
      </c>
      <c r="G524" s="4">
        <v>0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0</v>
      </c>
      <c r="D525" s="4">
        <v>0</v>
      </c>
      <c r="E525" s="4">
        <v>8.3333333333333301E-2</v>
      </c>
      <c r="F525" s="4">
        <v>0.83333333333333304</v>
      </c>
      <c r="G525" s="4">
        <v>8.3333333333333301E-2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0.125</v>
      </c>
      <c r="D526" s="4">
        <v>0</v>
      </c>
      <c r="E526" s="4">
        <v>0</v>
      </c>
      <c r="F526" s="4">
        <v>0.25</v>
      </c>
      <c r="G526" s="4">
        <v>0.625</v>
      </c>
      <c r="H526" s="4">
        <v>0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1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1</v>
      </c>
    </row>
    <row r="529" spans="1:9">
      <c r="A529">
        <v>75</v>
      </c>
      <c r="B529">
        <v>0</v>
      </c>
      <c r="C529" s="4">
        <v>1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0.33333333333333298</v>
      </c>
      <c r="D530" s="4">
        <v>0.66666666666666696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0</v>
      </c>
      <c r="D531" s="4">
        <v>0</v>
      </c>
      <c r="E531" s="4">
        <v>0.71428571428571397</v>
      </c>
      <c r="F531" s="4">
        <v>0.14285714285714299</v>
      </c>
      <c r="G531" s="4">
        <v>0.14285714285714299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0</v>
      </c>
      <c r="D532" s="4">
        <v>7.69230769230769E-2</v>
      </c>
      <c r="E532" s="4">
        <v>0.15384615384615399</v>
      </c>
      <c r="F532" s="4">
        <v>0.69230769230769196</v>
      </c>
      <c r="G532" s="4">
        <v>0</v>
      </c>
      <c r="H532" s="4">
        <v>7.69230769230769E-2</v>
      </c>
      <c r="I532" s="4">
        <v>0</v>
      </c>
    </row>
    <row r="533" spans="1:9">
      <c r="A533">
        <v>75</v>
      </c>
      <c r="B533">
        <v>4</v>
      </c>
      <c r="C533" s="4">
        <v>0</v>
      </c>
      <c r="D533" s="4">
        <v>0</v>
      </c>
      <c r="E533" s="4">
        <v>0</v>
      </c>
      <c r="F533" s="4">
        <v>0</v>
      </c>
      <c r="G533" s="4">
        <v>0.66666666666666696</v>
      </c>
      <c r="H533" s="4">
        <v>0.16666666666666699</v>
      </c>
      <c r="I533" s="4">
        <v>0.16666666666666699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0.33333333333333298</v>
      </c>
      <c r="H534" s="4">
        <v>0.33333333333333298</v>
      </c>
      <c r="I534" s="4">
        <v>0.33333333333333298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1</v>
      </c>
    </row>
    <row r="536" spans="1:9">
      <c r="A536">
        <v>76</v>
      </c>
      <c r="B536">
        <v>0</v>
      </c>
      <c r="C536" s="4">
        <v>1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0</v>
      </c>
      <c r="D537" s="4">
        <v>1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0</v>
      </c>
      <c r="D538" s="4">
        <v>0.28571428571428598</v>
      </c>
      <c r="E538" s="4">
        <v>0.71428571428571397</v>
      </c>
      <c r="F538" s="4">
        <v>0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0</v>
      </c>
      <c r="D539" s="4">
        <v>0</v>
      </c>
      <c r="E539" s="4">
        <v>0.1</v>
      </c>
      <c r="F539" s="4">
        <v>0.8</v>
      </c>
      <c r="G539" s="4">
        <v>0.1</v>
      </c>
      <c r="H539" s="4">
        <v>0</v>
      </c>
      <c r="I539" s="4">
        <v>0</v>
      </c>
    </row>
    <row r="540" spans="1:9">
      <c r="A540">
        <v>76</v>
      </c>
      <c r="B540">
        <v>4</v>
      </c>
      <c r="C540" s="4">
        <v>0</v>
      </c>
      <c r="D540" s="4">
        <v>0</v>
      </c>
      <c r="E540" s="4">
        <v>0</v>
      </c>
      <c r="F540" s="4">
        <v>0</v>
      </c>
      <c r="G540" s="4">
        <v>1</v>
      </c>
      <c r="H540" s="4">
        <v>0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0.33333333333333298</v>
      </c>
      <c r="I541" s="4">
        <v>0.66666666666666696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1</v>
      </c>
    </row>
    <row r="543" spans="1:9">
      <c r="A543">
        <v>77</v>
      </c>
      <c r="B543">
        <v>0</v>
      </c>
      <c r="C543" s="4">
        <v>1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0</v>
      </c>
      <c r="D544" s="4">
        <v>0.8</v>
      </c>
      <c r="E544" s="4">
        <v>0.2</v>
      </c>
      <c r="F544" s="4">
        <v>0</v>
      </c>
      <c r="G544" s="4">
        <v>0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0</v>
      </c>
      <c r="D545" s="4">
        <v>0</v>
      </c>
      <c r="E545" s="4">
        <v>1</v>
      </c>
      <c r="F545" s="4">
        <v>0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0</v>
      </c>
      <c r="D546" s="4">
        <v>0.125</v>
      </c>
      <c r="E546" s="4">
        <v>0</v>
      </c>
      <c r="F546" s="4">
        <v>0.75</v>
      </c>
      <c r="G546" s="4">
        <v>0.125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0</v>
      </c>
      <c r="D547" s="4">
        <v>0</v>
      </c>
      <c r="E547" s="4">
        <v>0</v>
      </c>
      <c r="F547" s="4">
        <v>0.14285714285714299</v>
      </c>
      <c r="G547" s="4">
        <v>0.71428571428571397</v>
      </c>
      <c r="H547" s="4">
        <v>0.14285714285714299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1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1</v>
      </c>
    </row>
    <row r="550" spans="1:9">
      <c r="A550">
        <v>78</v>
      </c>
      <c r="B550">
        <v>0</v>
      </c>
      <c r="C550" s="4">
        <v>0.5</v>
      </c>
      <c r="D550" s="4">
        <v>0.25</v>
      </c>
      <c r="E550" s="4">
        <v>0</v>
      </c>
      <c r="F550" s="4">
        <v>0</v>
      </c>
      <c r="G550" s="4">
        <v>0.25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0.2</v>
      </c>
      <c r="D551" s="4">
        <v>0.4</v>
      </c>
      <c r="E551" s="4">
        <v>0.4</v>
      </c>
      <c r="F551" s="4">
        <v>0</v>
      </c>
      <c r="G551" s="4">
        <v>0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0</v>
      </c>
      <c r="D552" s="4">
        <v>0</v>
      </c>
      <c r="E552" s="4">
        <v>0.71428571428571397</v>
      </c>
      <c r="F552" s="4">
        <v>0.28571428571428598</v>
      </c>
      <c r="G552" s="4">
        <v>0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0</v>
      </c>
      <c r="D553" s="4">
        <v>0.14285714285714299</v>
      </c>
      <c r="E553" s="4">
        <v>0</v>
      </c>
      <c r="F553" s="4">
        <v>0.14285714285714299</v>
      </c>
      <c r="G553" s="4">
        <v>0.42857142857142899</v>
      </c>
      <c r="H553" s="4">
        <v>0.28571428571428598</v>
      </c>
      <c r="I553" s="4">
        <v>0</v>
      </c>
    </row>
    <row r="554" spans="1:9">
      <c r="A554">
        <v>78</v>
      </c>
      <c r="B554">
        <v>4</v>
      </c>
      <c r="C554" s="4">
        <v>0</v>
      </c>
      <c r="D554" s="4">
        <v>0</v>
      </c>
      <c r="E554" s="4">
        <v>0</v>
      </c>
      <c r="F554" s="4">
        <v>0</v>
      </c>
      <c r="G554" s="4">
        <v>1</v>
      </c>
      <c r="H554" s="4">
        <v>0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0.5</v>
      </c>
      <c r="F555" s="4">
        <v>0</v>
      </c>
      <c r="G555" s="4">
        <v>0</v>
      </c>
      <c r="H555" s="4">
        <v>0.5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0.4</v>
      </c>
      <c r="I556" s="4">
        <v>0.6</v>
      </c>
    </row>
    <row r="557" spans="1:9">
      <c r="A557">
        <v>79</v>
      </c>
      <c r="B557">
        <v>0</v>
      </c>
      <c r="C557" s="4">
        <v>0.66666666666666696</v>
      </c>
      <c r="D557" s="4">
        <v>0.33333333333333298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0</v>
      </c>
      <c r="D558" s="4">
        <v>0.75</v>
      </c>
      <c r="E558" s="4">
        <v>0</v>
      </c>
      <c r="F558" s="4">
        <v>0.25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0</v>
      </c>
      <c r="D559" s="4">
        <v>0.125</v>
      </c>
      <c r="E559" s="4">
        <v>0.75</v>
      </c>
      <c r="F559" s="4">
        <v>0.125</v>
      </c>
      <c r="G559" s="4">
        <v>0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0</v>
      </c>
      <c r="E560" s="4">
        <v>0</v>
      </c>
      <c r="F560" s="4">
        <v>1</v>
      </c>
      <c r="G560" s="4">
        <v>0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0.1</v>
      </c>
      <c r="G561" s="4">
        <v>0.9</v>
      </c>
      <c r="H561" s="4">
        <v>0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0.8</v>
      </c>
      <c r="I562" s="4">
        <v>0.2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1</v>
      </c>
    </row>
    <row r="564" spans="1:9">
      <c r="A564">
        <v>80</v>
      </c>
      <c r="B564">
        <v>0</v>
      </c>
      <c r="C564" s="4">
        <v>1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0</v>
      </c>
      <c r="D565" s="4">
        <v>0.8</v>
      </c>
      <c r="E565" s="4">
        <v>0.2</v>
      </c>
      <c r="F565" s="4">
        <v>0</v>
      </c>
      <c r="G565" s="4">
        <v>0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0</v>
      </c>
      <c r="D566" s="4">
        <v>0.16666666666666699</v>
      </c>
      <c r="E566" s="4">
        <v>0.66666666666666696</v>
      </c>
      <c r="F566" s="4">
        <v>0.16666666666666699</v>
      </c>
      <c r="G566" s="4">
        <v>0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0</v>
      </c>
      <c r="D567" s="4">
        <v>0</v>
      </c>
      <c r="E567" s="4">
        <v>0</v>
      </c>
      <c r="F567" s="4">
        <v>1</v>
      </c>
      <c r="G567" s="4">
        <v>0</v>
      </c>
      <c r="H567" s="4">
        <v>0</v>
      </c>
      <c r="I567" s="4">
        <v>0</v>
      </c>
    </row>
    <row r="568" spans="1:9">
      <c r="A568">
        <v>80</v>
      </c>
      <c r="B568">
        <v>4</v>
      </c>
      <c r="C568" s="4">
        <v>0.11111111111111099</v>
      </c>
      <c r="D568" s="4">
        <v>0</v>
      </c>
      <c r="E568" s="4">
        <v>0</v>
      </c>
      <c r="F568" s="4">
        <v>0.11111111111111099</v>
      </c>
      <c r="G568" s="4">
        <v>0.77777777777777801</v>
      </c>
      <c r="H568" s="4">
        <v>0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0</v>
      </c>
      <c r="F569" s="4">
        <v>0</v>
      </c>
      <c r="G569" s="4">
        <v>0.5</v>
      </c>
      <c r="H569" s="4">
        <v>0.25</v>
      </c>
      <c r="I569" s="4">
        <v>0.25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0.25</v>
      </c>
      <c r="I570" s="4">
        <v>0.75</v>
      </c>
    </row>
    <row r="571" spans="1:9">
      <c r="A571">
        <v>81</v>
      </c>
      <c r="B571">
        <v>0</v>
      </c>
      <c r="C571" s="4">
        <v>0.66666666666666696</v>
      </c>
      <c r="D571" s="4">
        <v>0</v>
      </c>
      <c r="E571" s="4">
        <v>0</v>
      </c>
      <c r="F571" s="4">
        <v>0</v>
      </c>
      <c r="G571" s="4">
        <v>0</v>
      </c>
      <c r="H571" s="4">
        <v>0.33333333333333298</v>
      </c>
      <c r="I571" s="4">
        <v>0</v>
      </c>
    </row>
    <row r="572" spans="1:9">
      <c r="A572">
        <v>81</v>
      </c>
      <c r="B572">
        <v>1</v>
      </c>
      <c r="C572" s="4">
        <v>0</v>
      </c>
      <c r="D572" s="4">
        <v>0.6</v>
      </c>
      <c r="E572" s="4">
        <v>0</v>
      </c>
      <c r="F572" s="4">
        <v>0.2</v>
      </c>
      <c r="G572" s="4">
        <v>0.2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0</v>
      </c>
      <c r="D573" s="4">
        <v>0</v>
      </c>
      <c r="E573" s="4">
        <v>0.6</v>
      </c>
      <c r="F573" s="4">
        <v>0.4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0</v>
      </c>
      <c r="D574" s="4">
        <v>0</v>
      </c>
      <c r="E574" s="4">
        <v>0.25</v>
      </c>
      <c r="F574" s="4">
        <v>0.75</v>
      </c>
      <c r="G574" s="4">
        <v>0</v>
      </c>
      <c r="H574" s="4">
        <v>0</v>
      </c>
      <c r="I574" s="4">
        <v>0</v>
      </c>
    </row>
    <row r="575" spans="1:9">
      <c r="A575">
        <v>81</v>
      </c>
      <c r="B575">
        <v>4</v>
      </c>
      <c r="C575" s="4">
        <v>0</v>
      </c>
      <c r="D575" s="4">
        <v>0</v>
      </c>
      <c r="E575" s="4">
        <v>0</v>
      </c>
      <c r="F575" s="4">
        <v>0.22222222222222199</v>
      </c>
      <c r="G575" s="4">
        <v>0.77777777777777801</v>
      </c>
      <c r="H575" s="4">
        <v>0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1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0.25</v>
      </c>
      <c r="I577" s="4">
        <v>0.75</v>
      </c>
    </row>
    <row r="578" spans="1:9">
      <c r="A578">
        <v>82</v>
      </c>
      <c r="B578">
        <v>0</v>
      </c>
      <c r="C578" s="4">
        <v>1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0.33333333333333298</v>
      </c>
      <c r="D579" s="4">
        <v>0.66666666666666696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0</v>
      </c>
      <c r="D580" s="4">
        <v>0</v>
      </c>
      <c r="E580" s="4">
        <v>1</v>
      </c>
      <c r="F580" s="4">
        <v>0</v>
      </c>
      <c r="G580" s="4">
        <v>0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0</v>
      </c>
      <c r="D581" s="4">
        <v>0</v>
      </c>
      <c r="E581" s="4">
        <v>9.0909090909090898E-2</v>
      </c>
      <c r="F581" s="4">
        <v>0.90909090909090895</v>
      </c>
      <c r="G581" s="4">
        <v>0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0</v>
      </c>
      <c r="D582" s="4">
        <v>0</v>
      </c>
      <c r="E582" s="4">
        <v>0.125</v>
      </c>
      <c r="F582" s="4">
        <v>0</v>
      </c>
      <c r="G582" s="4">
        <v>0.625</v>
      </c>
      <c r="H582" s="4">
        <v>0.25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0</v>
      </c>
      <c r="G583" s="4">
        <v>0.5</v>
      </c>
      <c r="H583" s="4">
        <v>0.5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1</v>
      </c>
    </row>
    <row r="585" spans="1:9">
      <c r="A585">
        <v>83</v>
      </c>
      <c r="B585">
        <v>0</v>
      </c>
      <c r="C585" s="4">
        <v>1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0</v>
      </c>
      <c r="D586" s="4">
        <v>1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0</v>
      </c>
      <c r="D587" s="4">
        <v>0.42857142857142899</v>
      </c>
      <c r="E587" s="4">
        <v>0.57142857142857095</v>
      </c>
      <c r="F587" s="4">
        <v>0</v>
      </c>
      <c r="G587" s="4">
        <v>0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0</v>
      </c>
      <c r="D588" s="4">
        <v>0</v>
      </c>
      <c r="E588" s="4">
        <v>0.1</v>
      </c>
      <c r="F588" s="4">
        <v>0.8</v>
      </c>
      <c r="G588" s="4">
        <v>0.1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0</v>
      </c>
      <c r="D589" s="4">
        <v>0</v>
      </c>
      <c r="E589" s="4">
        <v>0</v>
      </c>
      <c r="F589" s="4">
        <v>0.28571428571428598</v>
      </c>
      <c r="G589" s="4">
        <v>0.71428571428571397</v>
      </c>
      <c r="H589" s="4">
        <v>0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0.25</v>
      </c>
      <c r="F590" s="4">
        <v>0</v>
      </c>
      <c r="G590" s="4">
        <v>0.25</v>
      </c>
      <c r="H590" s="4">
        <v>0.5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1</v>
      </c>
    </row>
    <row r="592" spans="1:9">
      <c r="A592">
        <v>84</v>
      </c>
      <c r="B592">
        <v>0</v>
      </c>
      <c r="C592" s="4">
        <v>1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0</v>
      </c>
      <c r="D593" s="4">
        <v>1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0</v>
      </c>
      <c r="D594" s="4">
        <v>0.5</v>
      </c>
      <c r="E594" s="4">
        <v>0.5</v>
      </c>
      <c r="F594" s="4">
        <v>0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0</v>
      </c>
      <c r="D595" s="4">
        <v>0</v>
      </c>
      <c r="E595" s="4">
        <v>0.1</v>
      </c>
      <c r="F595" s="4">
        <v>0.7</v>
      </c>
      <c r="G595" s="4">
        <v>0.2</v>
      </c>
      <c r="H595" s="4">
        <v>0</v>
      </c>
      <c r="I595" s="4">
        <v>0</v>
      </c>
    </row>
    <row r="596" spans="1:9">
      <c r="A596">
        <v>84</v>
      </c>
      <c r="B596">
        <v>4</v>
      </c>
      <c r="C596" s="4">
        <v>0</v>
      </c>
      <c r="D596" s="4">
        <v>0</v>
      </c>
      <c r="E596" s="4">
        <v>0</v>
      </c>
      <c r="F596" s="4">
        <v>0</v>
      </c>
      <c r="G596" s="4">
        <v>0.85714285714285698</v>
      </c>
      <c r="H596" s="4">
        <v>0.14285714285714299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</v>
      </c>
      <c r="F597" s="4">
        <v>0</v>
      </c>
      <c r="G597" s="4">
        <v>0.5</v>
      </c>
      <c r="H597" s="4">
        <v>0.5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0.33333333333333298</v>
      </c>
      <c r="I598" s="4">
        <v>0.66666666666666696</v>
      </c>
    </row>
    <row r="599" spans="1:9">
      <c r="A599">
        <v>85</v>
      </c>
      <c r="B599">
        <v>0</v>
      </c>
      <c r="C599" s="4">
        <v>1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0.125</v>
      </c>
      <c r="D600" s="4">
        <v>0.625</v>
      </c>
      <c r="E600" s="4">
        <v>0.125</v>
      </c>
      <c r="F600" s="4">
        <v>0.125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0.5</v>
      </c>
      <c r="D601" s="4">
        <v>0</v>
      </c>
      <c r="E601" s="4">
        <v>0.5</v>
      </c>
      <c r="F601" s="4">
        <v>0</v>
      </c>
      <c r="G601" s="4">
        <v>0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0</v>
      </c>
      <c r="D602" s="4">
        <v>0</v>
      </c>
      <c r="E602" s="4">
        <v>0.42857142857142899</v>
      </c>
      <c r="F602" s="4">
        <v>0.28571428571428598</v>
      </c>
      <c r="G602" s="4">
        <v>0.28571428571428598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</v>
      </c>
      <c r="F603" s="4">
        <v>0.11111111111111099</v>
      </c>
      <c r="G603" s="4">
        <v>0.88888888888888895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1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0.5</v>
      </c>
      <c r="I605" s="4">
        <v>0.5</v>
      </c>
    </row>
    <row r="606" spans="1:9">
      <c r="A606">
        <v>86</v>
      </c>
      <c r="B606">
        <v>0</v>
      </c>
      <c r="C606" s="4">
        <v>1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0</v>
      </c>
      <c r="D607" s="4">
        <v>1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0</v>
      </c>
      <c r="D608" s="4">
        <v>0.33333333333333298</v>
      </c>
      <c r="E608" s="4">
        <v>0.66666666666666696</v>
      </c>
      <c r="F608" s="4">
        <v>0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0</v>
      </c>
      <c r="D609" s="4">
        <v>0</v>
      </c>
      <c r="E609" s="4">
        <v>0</v>
      </c>
      <c r="F609" s="4">
        <v>1</v>
      </c>
      <c r="G609" s="4">
        <v>0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0.1</v>
      </c>
      <c r="F610" s="4">
        <v>0</v>
      </c>
      <c r="G610" s="4">
        <v>0.9</v>
      </c>
      <c r="H610" s="4">
        <v>0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1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1</v>
      </c>
      <c r="I612" s="4">
        <v>0</v>
      </c>
    </row>
    <row r="613" spans="1:9">
      <c r="A613">
        <v>87</v>
      </c>
      <c r="B613">
        <v>0</v>
      </c>
      <c r="C613" s="4">
        <v>0.66666666666666696</v>
      </c>
      <c r="D613" s="4">
        <v>0.16666666666666699</v>
      </c>
      <c r="E613" s="4">
        <v>0.16666666666666699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0.14285714285714299</v>
      </c>
      <c r="D614" s="4">
        <v>0.85714285714285698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0</v>
      </c>
      <c r="D615" s="4">
        <v>0</v>
      </c>
      <c r="E615" s="4">
        <v>0.8</v>
      </c>
      <c r="F615" s="4">
        <v>0.2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0</v>
      </c>
      <c r="D616" s="4">
        <v>0</v>
      </c>
      <c r="E616" s="4">
        <v>0.25</v>
      </c>
      <c r="F616" s="4">
        <v>0.75</v>
      </c>
      <c r="G616" s="4">
        <v>0</v>
      </c>
      <c r="H616" s="4">
        <v>0</v>
      </c>
      <c r="I616" s="4">
        <v>0</v>
      </c>
    </row>
    <row r="617" spans="1:9">
      <c r="A617">
        <v>87</v>
      </c>
      <c r="B617">
        <v>4</v>
      </c>
      <c r="C617" s="4">
        <v>0</v>
      </c>
      <c r="D617" s="4">
        <v>0</v>
      </c>
      <c r="E617" s="4">
        <v>0</v>
      </c>
      <c r="F617" s="4">
        <v>0.11111111111111099</v>
      </c>
      <c r="G617" s="4">
        <v>0.88888888888888895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0.2</v>
      </c>
      <c r="H618" s="4">
        <v>0.8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1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0</v>
      </c>
      <c r="D621" s="4">
        <v>0.85714285714285698</v>
      </c>
      <c r="E621" s="4">
        <v>0.14285714285714299</v>
      </c>
      <c r="F621" s="4">
        <v>0</v>
      </c>
      <c r="G621" s="4">
        <v>0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0</v>
      </c>
      <c r="D622" s="4">
        <v>0.33333333333333298</v>
      </c>
      <c r="E622" s="4">
        <v>0.66666666666666696</v>
      </c>
      <c r="F622" s="4">
        <v>0</v>
      </c>
      <c r="G622" s="4">
        <v>0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0</v>
      </c>
      <c r="E623" s="4">
        <v>0</v>
      </c>
      <c r="F623" s="4">
        <v>0.8</v>
      </c>
      <c r="G623" s="4">
        <v>0.2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0</v>
      </c>
      <c r="D624" s="4">
        <v>0</v>
      </c>
      <c r="E624" s="4">
        <v>0.11111111111111099</v>
      </c>
      <c r="F624" s="4">
        <v>0.11111111111111099</v>
      </c>
      <c r="G624" s="4">
        <v>0.66666666666666696</v>
      </c>
      <c r="H624" s="4">
        <v>0.11111111111111099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0.75</v>
      </c>
      <c r="I625" s="4">
        <v>0.25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1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0.25</v>
      </c>
      <c r="D628" s="4">
        <v>0.625</v>
      </c>
      <c r="E628" s="4">
        <v>0.125</v>
      </c>
      <c r="F628" s="4">
        <v>0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0</v>
      </c>
      <c r="D629" s="4">
        <v>0.16666666666666699</v>
      </c>
      <c r="E629" s="4">
        <v>0.66666666666666696</v>
      </c>
      <c r="F629" s="4">
        <v>0.16666666666666699</v>
      </c>
      <c r="G629" s="4">
        <v>0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0</v>
      </c>
      <c r="D630" s="4">
        <v>0</v>
      </c>
      <c r="E630" s="4">
        <v>0</v>
      </c>
      <c r="F630" s="4">
        <v>1</v>
      </c>
      <c r="G630" s="4">
        <v>0</v>
      </c>
      <c r="H630" s="4">
        <v>0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0</v>
      </c>
      <c r="E631" s="4">
        <v>0.14285714285714299</v>
      </c>
      <c r="F631" s="4">
        <v>0.14285714285714299</v>
      </c>
      <c r="G631" s="4">
        <v>0.71428571428571397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0.25</v>
      </c>
      <c r="H632" s="4">
        <v>0.75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1</v>
      </c>
    </row>
    <row r="634" spans="1:9">
      <c r="A634">
        <v>90</v>
      </c>
      <c r="B634">
        <v>0</v>
      </c>
      <c r="C634" s="4">
        <v>1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0</v>
      </c>
      <c r="D635" s="4">
        <v>0.83333333333333304</v>
      </c>
      <c r="E635" s="4">
        <v>0.16666666666666699</v>
      </c>
      <c r="F635" s="4">
        <v>0</v>
      </c>
      <c r="G635" s="4">
        <v>0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0</v>
      </c>
      <c r="D636" s="4">
        <v>0</v>
      </c>
      <c r="E636" s="4">
        <v>0.83333333333333304</v>
      </c>
      <c r="F636" s="4">
        <v>0.16666666666666699</v>
      </c>
      <c r="G636" s="4">
        <v>0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0</v>
      </c>
      <c r="D637" s="4">
        <v>0.28571428571428598</v>
      </c>
      <c r="E637" s="4">
        <v>0.14285714285714299</v>
      </c>
      <c r="F637" s="4">
        <v>0.57142857142857095</v>
      </c>
      <c r="G637" s="4">
        <v>0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0</v>
      </c>
      <c r="E638" s="4">
        <v>0</v>
      </c>
      <c r="F638" s="4">
        <v>0.5</v>
      </c>
      <c r="G638" s="4">
        <v>0.5</v>
      </c>
      <c r="H638" s="4">
        <v>0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1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1</v>
      </c>
    </row>
    <row r="641" spans="1:9">
      <c r="A641">
        <v>91</v>
      </c>
      <c r="B641">
        <v>0</v>
      </c>
      <c r="C641" s="4">
        <v>0.85714285714285698</v>
      </c>
      <c r="D641" s="4">
        <v>0</v>
      </c>
      <c r="E641" s="4">
        <v>0.14285714285714299</v>
      </c>
      <c r="F641" s="4">
        <v>0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0.14285714285714299</v>
      </c>
      <c r="D642" s="4">
        <v>0.71428571428571397</v>
      </c>
      <c r="E642" s="4">
        <v>0.14285714285714299</v>
      </c>
      <c r="F642" s="4">
        <v>0</v>
      </c>
      <c r="G642" s="4">
        <v>0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0</v>
      </c>
      <c r="D643" s="4">
        <v>0</v>
      </c>
      <c r="E643" s="4">
        <v>1</v>
      </c>
      <c r="F643" s="4">
        <v>0</v>
      </c>
      <c r="G643" s="4">
        <v>0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0</v>
      </c>
      <c r="D644" s="4">
        <v>0</v>
      </c>
      <c r="E644" s="4">
        <v>0.125</v>
      </c>
      <c r="F644" s="4">
        <v>0.875</v>
      </c>
      <c r="G644" s="4">
        <v>0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0.33333333333333298</v>
      </c>
      <c r="G645" s="4">
        <v>0.33333333333333298</v>
      </c>
      <c r="H645" s="4">
        <v>0</v>
      </c>
      <c r="I645" s="4">
        <v>0.33333333333333298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1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1</v>
      </c>
    </row>
    <row r="648" spans="1:9">
      <c r="A648">
        <v>92</v>
      </c>
      <c r="B648">
        <v>0</v>
      </c>
      <c r="C648" s="4">
        <v>0.71428571428571397</v>
      </c>
      <c r="D648" s="4">
        <v>0.28571428571428598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0</v>
      </c>
      <c r="D649" s="4">
        <v>1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0</v>
      </c>
      <c r="D650" s="4">
        <v>0</v>
      </c>
      <c r="E650" s="4">
        <v>0.8</v>
      </c>
      <c r="F650" s="4">
        <v>0.2</v>
      </c>
      <c r="G650" s="4">
        <v>0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0.125</v>
      </c>
      <c r="E651" s="4">
        <v>0</v>
      </c>
      <c r="F651" s="4">
        <v>0.75</v>
      </c>
      <c r="G651" s="4">
        <v>0.125</v>
      </c>
      <c r="H651" s="4">
        <v>0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0</v>
      </c>
      <c r="G652" s="4">
        <v>1</v>
      </c>
      <c r="H652" s="4">
        <v>0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0</v>
      </c>
      <c r="G653" s="4">
        <v>0.33333333333333298</v>
      </c>
      <c r="H653" s="4">
        <v>0.66666666666666696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1</v>
      </c>
    </row>
    <row r="655" spans="1:9">
      <c r="A655">
        <v>93</v>
      </c>
      <c r="B655">
        <v>0</v>
      </c>
      <c r="C655" s="4">
        <v>1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0</v>
      </c>
      <c r="D656" s="4">
        <v>0.625</v>
      </c>
      <c r="E656" s="4">
        <v>0.25</v>
      </c>
      <c r="F656" s="4">
        <v>0.125</v>
      </c>
      <c r="G656" s="4">
        <v>0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0</v>
      </c>
      <c r="D657" s="4">
        <v>0.375</v>
      </c>
      <c r="E657" s="4">
        <v>0.5</v>
      </c>
      <c r="F657" s="4">
        <v>0.125</v>
      </c>
      <c r="G657" s="4">
        <v>0</v>
      </c>
      <c r="H657" s="4">
        <v>0</v>
      </c>
      <c r="I657" s="4">
        <v>0</v>
      </c>
    </row>
    <row r="658" spans="1:9">
      <c r="A658">
        <v>93</v>
      </c>
      <c r="B658">
        <v>3</v>
      </c>
      <c r="C658" s="4">
        <v>0</v>
      </c>
      <c r="D658" s="4">
        <v>0</v>
      </c>
      <c r="E658" s="4">
        <v>0</v>
      </c>
      <c r="F658" s="4">
        <v>0.75</v>
      </c>
      <c r="G658" s="4">
        <v>0.25</v>
      </c>
      <c r="H658" s="4">
        <v>0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0</v>
      </c>
      <c r="F659" s="4">
        <v>0</v>
      </c>
      <c r="G659" s="4">
        <v>1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1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1</v>
      </c>
    </row>
    <row r="662" spans="1:9">
      <c r="A662">
        <v>94</v>
      </c>
      <c r="B662">
        <v>0</v>
      </c>
      <c r="C662" s="4">
        <v>1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0</v>
      </c>
      <c r="D663" s="4">
        <v>0.875</v>
      </c>
      <c r="E663" s="4">
        <v>0.125</v>
      </c>
      <c r="F663" s="4">
        <v>0</v>
      </c>
      <c r="G663" s="4">
        <v>0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0</v>
      </c>
      <c r="D664" s="4">
        <v>0</v>
      </c>
      <c r="E664" s="4">
        <v>0.83333333333333304</v>
      </c>
      <c r="F664" s="4">
        <v>0.16666666666666699</v>
      </c>
      <c r="G664" s="4">
        <v>0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0</v>
      </c>
      <c r="D665" s="4">
        <v>0</v>
      </c>
      <c r="E665" s="4">
        <v>0</v>
      </c>
      <c r="F665" s="4">
        <v>0.875</v>
      </c>
      <c r="G665" s="4">
        <v>0.125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0</v>
      </c>
      <c r="E666" s="4">
        <v>0</v>
      </c>
      <c r="F666" s="4">
        <v>0</v>
      </c>
      <c r="G666" s="4">
        <v>1</v>
      </c>
      <c r="H666" s="4">
        <v>0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1</v>
      </c>
      <c r="I667" s="4">
        <v>0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0.5</v>
      </c>
      <c r="I668" s="4">
        <v>0.5</v>
      </c>
    </row>
    <row r="669" spans="1:9">
      <c r="A669">
        <v>95</v>
      </c>
      <c r="B669">
        <v>0</v>
      </c>
      <c r="C669" s="4">
        <v>1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0.14285714285714299</v>
      </c>
      <c r="D670" s="4">
        <v>0.85714285714285698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0</v>
      </c>
      <c r="D671" s="4">
        <v>0</v>
      </c>
      <c r="E671" s="4">
        <v>0.83333333333333304</v>
      </c>
      <c r="F671" s="4">
        <v>0.16666666666666699</v>
      </c>
      <c r="G671" s="4">
        <v>0</v>
      </c>
      <c r="H671" s="4">
        <v>0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0.125</v>
      </c>
      <c r="E672" s="4">
        <v>0</v>
      </c>
      <c r="F672" s="4">
        <v>0.875</v>
      </c>
      <c r="G672" s="4">
        <v>0</v>
      </c>
      <c r="H672" s="4">
        <v>0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</v>
      </c>
      <c r="F673" s="4">
        <v>0.33333333333333298</v>
      </c>
      <c r="G673" s="4">
        <v>0.5</v>
      </c>
      <c r="H673" s="4">
        <v>0.16666666666666699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0.33333333333333298</v>
      </c>
      <c r="G674" s="4">
        <v>0</v>
      </c>
      <c r="H674" s="4">
        <v>0.66666666666666696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1</v>
      </c>
    </row>
    <row r="676" spans="1:9">
      <c r="A676">
        <v>96</v>
      </c>
      <c r="B676">
        <v>0</v>
      </c>
      <c r="C676" s="4">
        <v>0.66666666666666696</v>
      </c>
      <c r="D676" s="4">
        <v>0.16666666666666699</v>
      </c>
      <c r="E676" s="4">
        <v>0</v>
      </c>
      <c r="F676" s="4">
        <v>0.16666666666666699</v>
      </c>
      <c r="G676" s="4">
        <v>0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0</v>
      </c>
      <c r="D677" s="4">
        <v>0.71428571428571397</v>
      </c>
      <c r="E677" s="4">
        <v>0.14285714285714299</v>
      </c>
      <c r="F677" s="4">
        <v>0.14285714285714299</v>
      </c>
      <c r="G677" s="4">
        <v>0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0</v>
      </c>
      <c r="D678" s="4">
        <v>0</v>
      </c>
      <c r="E678" s="4">
        <v>0.8</v>
      </c>
      <c r="F678" s="4">
        <v>0</v>
      </c>
      <c r="G678" s="4">
        <v>0.2</v>
      </c>
      <c r="H678" s="4">
        <v>0</v>
      </c>
      <c r="I678" s="4">
        <v>0</v>
      </c>
    </row>
    <row r="679" spans="1:9">
      <c r="A679">
        <v>96</v>
      </c>
      <c r="B679">
        <v>3</v>
      </c>
      <c r="C679" s="4">
        <v>0</v>
      </c>
      <c r="D679" s="4">
        <v>0</v>
      </c>
      <c r="E679" s="4">
        <v>9.0909090909090898E-2</v>
      </c>
      <c r="F679" s="4">
        <v>0.54545454545454497</v>
      </c>
      <c r="G679" s="4">
        <v>0.18181818181818199</v>
      </c>
      <c r="H679" s="4">
        <v>0.18181818181818199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0</v>
      </c>
      <c r="E680" s="4">
        <v>0</v>
      </c>
      <c r="F680" s="4">
        <v>0</v>
      </c>
      <c r="G680" s="4">
        <v>1</v>
      </c>
      <c r="H680" s="4">
        <v>0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0.33333333333333298</v>
      </c>
      <c r="G681" s="4">
        <v>0.33333333333333298</v>
      </c>
      <c r="H681" s="4">
        <v>0</v>
      </c>
      <c r="I681" s="4">
        <v>0.33333333333333298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1</v>
      </c>
    </row>
    <row r="683" spans="1:9">
      <c r="A683">
        <v>97</v>
      </c>
      <c r="B683">
        <v>0</v>
      </c>
      <c r="C683" s="4">
        <v>0.75</v>
      </c>
      <c r="D683" s="4">
        <v>0</v>
      </c>
      <c r="E683" s="4">
        <v>0.25</v>
      </c>
      <c r="F683" s="4">
        <v>0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0</v>
      </c>
      <c r="D684" s="4">
        <v>0.66666666666666696</v>
      </c>
      <c r="E684" s="4">
        <v>0.33333333333333298</v>
      </c>
      <c r="F684" s="4">
        <v>0</v>
      </c>
      <c r="G684" s="4">
        <v>0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0</v>
      </c>
      <c r="D685" s="4">
        <v>0.16666666666666699</v>
      </c>
      <c r="E685" s="4">
        <v>0.66666666666666696</v>
      </c>
      <c r="F685" s="4">
        <v>0</v>
      </c>
      <c r="G685" s="4">
        <v>0.16666666666666699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0</v>
      </c>
      <c r="E686" s="4">
        <v>0.11111111111111099</v>
      </c>
      <c r="F686" s="4">
        <v>0.88888888888888895</v>
      </c>
      <c r="G686" s="4">
        <v>0</v>
      </c>
      <c r="H686" s="4">
        <v>0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</v>
      </c>
      <c r="F687" s="4">
        <v>0</v>
      </c>
      <c r="G687" s="4">
        <v>1</v>
      </c>
      <c r="H687" s="4">
        <v>0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1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1</v>
      </c>
    </row>
    <row r="690" spans="1:9">
      <c r="A690">
        <v>98</v>
      </c>
      <c r="B690">
        <v>0</v>
      </c>
      <c r="C690" s="4">
        <v>1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0</v>
      </c>
      <c r="D691" s="4">
        <v>1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0</v>
      </c>
      <c r="D692" s="4">
        <v>0.25</v>
      </c>
      <c r="E692" s="4">
        <v>0.75</v>
      </c>
      <c r="F692" s="4">
        <v>0</v>
      </c>
      <c r="G692" s="4">
        <v>0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0</v>
      </c>
      <c r="D693" s="4">
        <v>0</v>
      </c>
      <c r="E693" s="4">
        <v>0.125</v>
      </c>
      <c r="F693" s="4">
        <v>0.875</v>
      </c>
      <c r="G693" s="4">
        <v>0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0</v>
      </c>
      <c r="D694" s="4">
        <v>0</v>
      </c>
      <c r="E694" s="4">
        <v>0</v>
      </c>
      <c r="F694" s="4">
        <v>0</v>
      </c>
      <c r="G694" s="4">
        <v>1</v>
      </c>
      <c r="H694" s="4">
        <v>0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0.5</v>
      </c>
      <c r="I695" s="4">
        <v>0.5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1</v>
      </c>
    </row>
    <row r="697" spans="1:9">
      <c r="A697">
        <v>99</v>
      </c>
      <c r="B697">
        <v>0</v>
      </c>
      <c r="C697" s="4">
        <v>1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</row>
    <row r="698" spans="1:9">
      <c r="A698">
        <v>99</v>
      </c>
      <c r="B698">
        <v>1</v>
      </c>
      <c r="C698" s="4">
        <v>0</v>
      </c>
      <c r="D698" s="4">
        <v>0.57142857142857095</v>
      </c>
      <c r="E698" s="4">
        <v>0.14285714285714299</v>
      </c>
      <c r="F698" s="4">
        <v>0.28571428571428598</v>
      </c>
      <c r="G698" s="4">
        <v>0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0</v>
      </c>
      <c r="D699" s="4">
        <v>0.14285714285714299</v>
      </c>
      <c r="E699" s="4">
        <v>0.85714285714285698</v>
      </c>
      <c r="F699" s="4">
        <v>0</v>
      </c>
      <c r="G699" s="4">
        <v>0</v>
      </c>
      <c r="H699" s="4">
        <v>0</v>
      </c>
      <c r="I699" s="4">
        <v>0</v>
      </c>
    </row>
    <row r="700" spans="1:9">
      <c r="A700">
        <v>99</v>
      </c>
      <c r="B700">
        <v>3</v>
      </c>
      <c r="C700" s="4">
        <v>0</v>
      </c>
      <c r="D700" s="4">
        <v>0</v>
      </c>
      <c r="E700" s="4">
        <v>0</v>
      </c>
      <c r="F700" s="4">
        <v>0.85714285714285698</v>
      </c>
      <c r="G700" s="4">
        <v>0.14285714285714299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0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0.33333333333333298</v>
      </c>
      <c r="I703" s="4">
        <v>0.66666666666666696</v>
      </c>
    </row>
    <row r="704" spans="1:9">
      <c r="A704">
        <v>100</v>
      </c>
      <c r="B704">
        <v>0</v>
      </c>
      <c r="C704" s="4">
        <v>1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0.2</v>
      </c>
      <c r="D705" s="4">
        <v>0.6</v>
      </c>
      <c r="E705" s="4">
        <v>0.2</v>
      </c>
      <c r="F705" s="4">
        <v>0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0</v>
      </c>
      <c r="D706" s="4">
        <v>0</v>
      </c>
      <c r="E706" s="4">
        <v>1</v>
      </c>
      <c r="F706" s="4">
        <v>0</v>
      </c>
      <c r="G706" s="4">
        <v>0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0</v>
      </c>
      <c r="E707" s="4">
        <v>0</v>
      </c>
      <c r="F707" s="4">
        <v>0.875</v>
      </c>
      <c r="G707" s="4">
        <v>0.125</v>
      </c>
      <c r="H707" s="4">
        <v>0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</v>
      </c>
      <c r="F708" s="4">
        <v>0.11111111111111099</v>
      </c>
      <c r="G708" s="4">
        <v>0.77777777777777801</v>
      </c>
      <c r="H708" s="4">
        <v>0.11111111111111099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1</v>
      </c>
      <c r="I709" s="4">
        <v>0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0.5</v>
      </c>
      <c r="I710" s="4">
        <v>0.5</v>
      </c>
    </row>
    <row r="711" spans="1:9">
      <c r="A711">
        <v>101</v>
      </c>
      <c r="B711">
        <v>0</v>
      </c>
      <c r="C711" s="4">
        <v>1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0</v>
      </c>
      <c r="D712" s="4">
        <v>0.33333333333333298</v>
      </c>
      <c r="E712" s="4">
        <v>0.33333333333333298</v>
      </c>
      <c r="F712" s="4">
        <v>0.33333333333333298</v>
      </c>
      <c r="G712" s="4">
        <v>0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0</v>
      </c>
      <c r="D713" s="4">
        <v>0.125</v>
      </c>
      <c r="E713" s="4">
        <v>0.875</v>
      </c>
      <c r="F713" s="4">
        <v>0</v>
      </c>
      <c r="G713" s="4">
        <v>0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0</v>
      </c>
      <c r="D714" s="4">
        <v>0</v>
      </c>
      <c r="E714" s="4">
        <v>0.125</v>
      </c>
      <c r="F714" s="4">
        <v>0.875</v>
      </c>
      <c r="G714" s="4">
        <v>0</v>
      </c>
      <c r="H714" s="4">
        <v>0</v>
      </c>
      <c r="I714" s="4">
        <v>0</v>
      </c>
    </row>
    <row r="715" spans="1:9">
      <c r="A715">
        <v>101</v>
      </c>
      <c r="B715">
        <v>4</v>
      </c>
      <c r="C715" s="4">
        <v>0</v>
      </c>
      <c r="D715" s="4">
        <v>0</v>
      </c>
      <c r="E715" s="4">
        <v>0</v>
      </c>
      <c r="F715" s="4">
        <v>0</v>
      </c>
      <c r="G715" s="4">
        <v>0.875</v>
      </c>
      <c r="H715" s="4">
        <v>0.125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0.25</v>
      </c>
      <c r="H716" s="4">
        <v>0.75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1</v>
      </c>
    </row>
    <row r="718" spans="1:9">
      <c r="A718">
        <v>102</v>
      </c>
      <c r="B718">
        <v>0</v>
      </c>
      <c r="C718" s="4">
        <v>0.75</v>
      </c>
      <c r="D718" s="4">
        <v>0</v>
      </c>
      <c r="E718" s="4">
        <v>0.25</v>
      </c>
      <c r="F718" s="4">
        <v>0</v>
      </c>
      <c r="G718" s="4">
        <v>0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0</v>
      </c>
      <c r="D719" s="4">
        <v>0.5</v>
      </c>
      <c r="E719" s="4">
        <v>0.5</v>
      </c>
      <c r="F719" s="4">
        <v>0</v>
      </c>
      <c r="G719" s="4">
        <v>0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0</v>
      </c>
      <c r="D720" s="4">
        <v>0</v>
      </c>
      <c r="E720" s="4">
        <v>0.55555555555555602</v>
      </c>
      <c r="F720" s="4">
        <v>0.33333333333333298</v>
      </c>
      <c r="G720" s="4">
        <v>0.11111111111111099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0</v>
      </c>
      <c r="E721" s="4">
        <v>0</v>
      </c>
      <c r="F721" s="4">
        <v>0.875</v>
      </c>
      <c r="G721" s="4">
        <v>0.125</v>
      </c>
      <c r="H721" s="4">
        <v>0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0</v>
      </c>
      <c r="F722" s="4">
        <v>0.25</v>
      </c>
      <c r="G722" s="4">
        <v>0.5</v>
      </c>
      <c r="H722" s="4">
        <v>0.25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0</v>
      </c>
      <c r="E723" s="4">
        <v>0</v>
      </c>
      <c r="F723" s="4">
        <v>0</v>
      </c>
      <c r="G723" s="4">
        <v>0.25</v>
      </c>
      <c r="H723" s="4">
        <v>0.75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1</v>
      </c>
    </row>
    <row r="725" spans="1:9">
      <c r="A725">
        <v>103</v>
      </c>
      <c r="B725">
        <v>0</v>
      </c>
      <c r="C725" s="4">
        <v>0.66666666666666696</v>
      </c>
      <c r="D725" s="4">
        <v>0.33333333333333298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0</v>
      </c>
      <c r="D726" s="4">
        <v>1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0</v>
      </c>
      <c r="D727" s="4">
        <v>0</v>
      </c>
      <c r="E727" s="4">
        <v>0.57142857142857095</v>
      </c>
      <c r="F727" s="4">
        <v>0.42857142857142899</v>
      </c>
      <c r="G727" s="4">
        <v>0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0</v>
      </c>
      <c r="D728" s="4">
        <v>0</v>
      </c>
      <c r="E728" s="4">
        <v>0</v>
      </c>
      <c r="F728" s="4">
        <v>0.75</v>
      </c>
      <c r="G728" s="4">
        <v>0.25</v>
      </c>
      <c r="H728" s="4">
        <v>0</v>
      </c>
      <c r="I728" s="4">
        <v>0</v>
      </c>
    </row>
    <row r="729" spans="1:9">
      <c r="A729">
        <v>103</v>
      </c>
      <c r="B729">
        <v>4</v>
      </c>
      <c r="C729" s="4">
        <v>0</v>
      </c>
      <c r="D729" s="4">
        <v>0</v>
      </c>
      <c r="E729" s="4">
        <v>0</v>
      </c>
      <c r="F729" s="4">
        <v>0.28571428571428598</v>
      </c>
      <c r="G729" s="4">
        <v>0.57142857142857095</v>
      </c>
      <c r="H729" s="4">
        <v>0.14285714285714299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0.2</v>
      </c>
      <c r="H730" s="4">
        <v>0.6</v>
      </c>
      <c r="I730" s="4">
        <v>0.2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1</v>
      </c>
    </row>
    <row r="732" spans="1:9">
      <c r="A732">
        <v>104</v>
      </c>
      <c r="B732">
        <v>0</v>
      </c>
      <c r="C732" s="4">
        <v>1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0.5</v>
      </c>
      <c r="D733" s="4">
        <v>0.5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0</v>
      </c>
      <c r="D734" s="4">
        <v>0</v>
      </c>
      <c r="E734" s="4">
        <v>0.75</v>
      </c>
      <c r="F734" s="4">
        <v>0.25</v>
      </c>
      <c r="G734" s="4">
        <v>0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0</v>
      </c>
      <c r="D735" s="4">
        <v>0</v>
      </c>
      <c r="E735" s="4">
        <v>0.14285714285714299</v>
      </c>
      <c r="F735" s="4">
        <v>0.64285714285714302</v>
      </c>
      <c r="G735" s="4">
        <v>0.214285714285714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0</v>
      </c>
      <c r="E736" s="4">
        <v>0</v>
      </c>
      <c r="F736" s="4">
        <v>0</v>
      </c>
      <c r="G736" s="4">
        <v>0.875</v>
      </c>
      <c r="H736" s="4">
        <v>0.125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1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1</v>
      </c>
    </row>
    <row r="739" spans="1:9">
      <c r="A739">
        <v>105</v>
      </c>
      <c r="B739">
        <v>0</v>
      </c>
      <c r="C739" s="4">
        <v>0.66666666666666696</v>
      </c>
      <c r="D739" s="4">
        <v>0</v>
      </c>
      <c r="E739" s="4">
        <v>0</v>
      </c>
      <c r="F739" s="4">
        <v>0</v>
      </c>
      <c r="G739" s="4">
        <v>0.33333333333333298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1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</row>
    <row r="741" spans="1:9">
      <c r="A741">
        <v>105</v>
      </c>
      <c r="B741">
        <v>2</v>
      </c>
      <c r="C741" s="4">
        <v>0</v>
      </c>
      <c r="D741" s="4">
        <v>0</v>
      </c>
      <c r="E741" s="4">
        <v>0.8</v>
      </c>
      <c r="F741" s="4">
        <v>0.2</v>
      </c>
      <c r="G741" s="4">
        <v>0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</v>
      </c>
      <c r="D742" s="4">
        <v>0</v>
      </c>
      <c r="E742" s="4">
        <v>0.1</v>
      </c>
      <c r="F742" s="4">
        <v>0.6</v>
      </c>
      <c r="G742" s="4">
        <v>0.3</v>
      </c>
      <c r="H742" s="4">
        <v>0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0.1</v>
      </c>
      <c r="F743" s="4">
        <v>0.2</v>
      </c>
      <c r="G743" s="4">
        <v>0.5</v>
      </c>
      <c r="H743" s="4">
        <v>0.2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</v>
      </c>
      <c r="E744" s="4">
        <v>0</v>
      </c>
      <c r="F744" s="4">
        <v>0</v>
      </c>
      <c r="G744" s="4">
        <v>0.2</v>
      </c>
      <c r="H744" s="4">
        <v>0.8</v>
      </c>
      <c r="I744" s="4">
        <v>0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1</v>
      </c>
    </row>
    <row r="746" spans="1:9">
      <c r="A746">
        <v>106</v>
      </c>
      <c r="B746">
        <v>0</v>
      </c>
      <c r="C746" s="4">
        <v>0.66666666666666696</v>
      </c>
      <c r="D746" s="4">
        <v>0.33333333333333298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0</v>
      </c>
      <c r="D748" s="4">
        <v>0</v>
      </c>
      <c r="E748" s="4">
        <v>1</v>
      </c>
      <c r="F748" s="4">
        <v>0</v>
      </c>
      <c r="G748" s="4">
        <v>0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0</v>
      </c>
      <c r="D749" s="4">
        <v>0</v>
      </c>
      <c r="E749" s="4">
        <v>0.11111111111111099</v>
      </c>
      <c r="F749" s="4">
        <v>0.88888888888888895</v>
      </c>
      <c r="G749" s="4">
        <v>0</v>
      </c>
      <c r="H749" s="4">
        <v>0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0</v>
      </c>
      <c r="F750" s="4">
        <v>0.1</v>
      </c>
      <c r="G750" s="4">
        <v>0.4</v>
      </c>
      <c r="H750" s="4">
        <v>0.4</v>
      </c>
      <c r="I750" s="4">
        <v>0.1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</v>
      </c>
      <c r="G751" s="4">
        <v>0.33333333333333298</v>
      </c>
      <c r="H751" s="4">
        <v>0.66666666666666696</v>
      </c>
      <c r="I751" s="4">
        <v>0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1</v>
      </c>
    </row>
    <row r="753" spans="1:9">
      <c r="A753">
        <v>107</v>
      </c>
      <c r="B753">
        <v>0</v>
      </c>
      <c r="C753" s="4">
        <v>1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0</v>
      </c>
      <c r="D754" s="4">
        <v>1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0</v>
      </c>
      <c r="D755" s="4">
        <v>0</v>
      </c>
      <c r="E755" s="4">
        <v>1</v>
      </c>
      <c r="F755" s="4">
        <v>0</v>
      </c>
      <c r="G755" s="4">
        <v>0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0</v>
      </c>
      <c r="D756" s="4">
        <v>0</v>
      </c>
      <c r="E756" s="4">
        <v>0.11111111111111099</v>
      </c>
      <c r="F756" s="4">
        <v>0.77777777777777801</v>
      </c>
      <c r="G756" s="4">
        <v>0.11111111111111099</v>
      </c>
      <c r="H756" s="4">
        <v>0</v>
      </c>
      <c r="I756" s="4">
        <v>0</v>
      </c>
    </row>
    <row r="757" spans="1:9">
      <c r="A757">
        <v>107</v>
      </c>
      <c r="B757">
        <v>4</v>
      </c>
      <c r="C757" s="4">
        <v>0</v>
      </c>
      <c r="D757" s="4">
        <v>0</v>
      </c>
      <c r="E757" s="4">
        <v>0</v>
      </c>
      <c r="F757" s="4">
        <v>0</v>
      </c>
      <c r="G757" s="4">
        <v>0.83333333333333304</v>
      </c>
      <c r="H757" s="4">
        <v>0.16666666666666699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1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0.33333333333333298</v>
      </c>
      <c r="I759" s="4">
        <v>0.66666666666666696</v>
      </c>
    </row>
    <row r="760" spans="1:9">
      <c r="A760">
        <v>108</v>
      </c>
      <c r="B760">
        <v>0</v>
      </c>
      <c r="C760" s="4">
        <v>1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0</v>
      </c>
      <c r="D761" s="4">
        <v>1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</row>
    <row r="762" spans="1:9">
      <c r="A762">
        <v>108</v>
      </c>
      <c r="B762">
        <v>2</v>
      </c>
      <c r="C762" s="4">
        <v>0</v>
      </c>
      <c r="D762" s="4">
        <v>0</v>
      </c>
      <c r="E762" s="4">
        <v>0.625</v>
      </c>
      <c r="F762" s="4">
        <v>0.375</v>
      </c>
      <c r="G762" s="4">
        <v>0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0</v>
      </c>
      <c r="D763" s="4">
        <v>0</v>
      </c>
      <c r="E763" s="4">
        <v>0</v>
      </c>
      <c r="F763" s="4">
        <v>0.57142857142857095</v>
      </c>
      <c r="G763" s="4">
        <v>0.42857142857142899</v>
      </c>
      <c r="H763" s="4">
        <v>0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0</v>
      </c>
      <c r="E764" s="4">
        <v>0</v>
      </c>
      <c r="F764" s="4">
        <v>0.16666666666666699</v>
      </c>
      <c r="G764" s="4">
        <v>0.66666666666666696</v>
      </c>
      <c r="H764" s="4">
        <v>0.16666666666666699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0.8</v>
      </c>
      <c r="I765" s="4">
        <v>0.2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1</v>
      </c>
    </row>
    <row r="767" spans="1:9">
      <c r="A767">
        <v>109</v>
      </c>
      <c r="B767">
        <v>0</v>
      </c>
      <c r="C767" s="4">
        <v>0.5</v>
      </c>
      <c r="D767" s="4">
        <v>0</v>
      </c>
      <c r="E767" s="4">
        <v>0.5</v>
      </c>
      <c r="F767" s="4">
        <v>0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0</v>
      </c>
      <c r="D768" s="4">
        <v>1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0</v>
      </c>
      <c r="D769" s="4">
        <v>0</v>
      </c>
      <c r="E769" s="4">
        <v>0.6</v>
      </c>
      <c r="F769" s="4">
        <v>0.2</v>
      </c>
      <c r="G769" s="4">
        <v>0.2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0</v>
      </c>
      <c r="E770" s="4">
        <v>0</v>
      </c>
      <c r="F770" s="4">
        <v>0.75</v>
      </c>
      <c r="G770" s="4">
        <v>0.25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0</v>
      </c>
      <c r="F771" s="4">
        <v>0</v>
      </c>
      <c r="G771" s="4">
        <v>0.85714285714285698</v>
      </c>
      <c r="H771" s="4">
        <v>0.14285714285714299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0</v>
      </c>
      <c r="G772" s="4">
        <v>0.11111111111111099</v>
      </c>
      <c r="H772" s="4">
        <v>0.77777777777777801</v>
      </c>
      <c r="I772" s="4">
        <v>0.11111111111111099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0.25</v>
      </c>
      <c r="G773" s="4">
        <v>0</v>
      </c>
      <c r="H773" s="4">
        <v>0</v>
      </c>
      <c r="I773" s="4">
        <v>0.75</v>
      </c>
    </row>
    <row r="774" spans="1:9">
      <c r="A774">
        <v>110</v>
      </c>
      <c r="B774">
        <v>0</v>
      </c>
      <c r="C774" s="4">
        <v>1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0</v>
      </c>
      <c r="D775" s="4">
        <v>1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0</v>
      </c>
      <c r="D776" s="4">
        <v>0</v>
      </c>
      <c r="E776" s="4">
        <v>0.75</v>
      </c>
      <c r="F776" s="4">
        <v>0</v>
      </c>
      <c r="G776" s="4">
        <v>0.25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0</v>
      </c>
      <c r="D777" s="4">
        <v>0.125</v>
      </c>
      <c r="E777" s="4">
        <v>0.125</v>
      </c>
      <c r="F777" s="4">
        <v>0.75</v>
      </c>
      <c r="G777" s="4">
        <v>0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0</v>
      </c>
      <c r="D778" s="4">
        <v>0</v>
      </c>
      <c r="E778" s="4">
        <v>0</v>
      </c>
      <c r="F778" s="4">
        <v>0.2</v>
      </c>
      <c r="G778" s="4">
        <v>0.7</v>
      </c>
      <c r="H778" s="4">
        <v>0.1</v>
      </c>
      <c r="I778" s="4">
        <v>0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1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0.25</v>
      </c>
      <c r="H780" s="4">
        <v>0</v>
      </c>
      <c r="I780" s="4">
        <v>0.75</v>
      </c>
    </row>
    <row r="781" spans="1:9">
      <c r="A781">
        <v>111</v>
      </c>
      <c r="B781">
        <v>0</v>
      </c>
      <c r="C781" s="4">
        <v>1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0</v>
      </c>
      <c r="D782" s="4">
        <v>0.5</v>
      </c>
      <c r="E782" s="4">
        <v>0.5</v>
      </c>
      <c r="F782" s="4">
        <v>0</v>
      </c>
      <c r="G782" s="4">
        <v>0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0</v>
      </c>
      <c r="D783" s="4">
        <v>0</v>
      </c>
      <c r="E783" s="4">
        <v>1</v>
      </c>
      <c r="F783" s="4">
        <v>0</v>
      </c>
      <c r="G783" s="4">
        <v>0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0</v>
      </c>
      <c r="D784" s="4">
        <v>0</v>
      </c>
      <c r="E784" s="4">
        <v>0.125</v>
      </c>
      <c r="F784" s="4">
        <v>0.375</v>
      </c>
      <c r="G784" s="4">
        <v>0.5</v>
      </c>
      <c r="H784" s="4">
        <v>0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0</v>
      </c>
      <c r="E785" s="4">
        <v>0</v>
      </c>
      <c r="F785" s="4">
        <v>0.11111111111111099</v>
      </c>
      <c r="G785" s="4">
        <v>0.77777777777777801</v>
      </c>
      <c r="H785" s="4">
        <v>0.11111111111111099</v>
      </c>
      <c r="I785" s="4">
        <v>0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0.11111111111111099</v>
      </c>
      <c r="H786" s="4">
        <v>0.77777777777777801</v>
      </c>
      <c r="I786" s="4">
        <v>0.11111111111111099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1</v>
      </c>
    </row>
    <row r="788" spans="1:9">
      <c r="A788">
        <v>112</v>
      </c>
      <c r="B788">
        <v>0</v>
      </c>
      <c r="C788" s="4">
        <v>1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0</v>
      </c>
      <c r="D789" s="4">
        <v>1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0</v>
      </c>
      <c r="D790" s="4">
        <v>0</v>
      </c>
      <c r="E790" s="4">
        <v>1</v>
      </c>
      <c r="F790" s="4">
        <v>0</v>
      </c>
      <c r="G790" s="4">
        <v>0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0</v>
      </c>
      <c r="D791" s="4">
        <v>0</v>
      </c>
      <c r="E791" s="4">
        <v>0</v>
      </c>
      <c r="F791" s="4">
        <v>1</v>
      </c>
      <c r="G791" s="4">
        <v>0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0</v>
      </c>
      <c r="D792" s="4">
        <v>0</v>
      </c>
      <c r="E792" s="4">
        <v>0</v>
      </c>
      <c r="F792" s="4">
        <v>8.3333333333333301E-2</v>
      </c>
      <c r="G792" s="4">
        <v>0.83333333333333304</v>
      </c>
      <c r="H792" s="4">
        <v>8.3333333333333301E-2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1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1</v>
      </c>
    </row>
    <row r="795" spans="1:9">
      <c r="A795">
        <v>113</v>
      </c>
      <c r="B795">
        <v>0</v>
      </c>
      <c r="C795" s="4">
        <v>1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0</v>
      </c>
      <c r="D796" s="4">
        <v>1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0</v>
      </c>
      <c r="D797" s="4">
        <v>0</v>
      </c>
      <c r="E797" s="4">
        <v>0.83333333333333304</v>
      </c>
      <c r="F797" s="4">
        <v>0.16666666666666699</v>
      </c>
      <c r="G797" s="4">
        <v>0</v>
      </c>
      <c r="H797" s="4">
        <v>0</v>
      </c>
      <c r="I797" s="4">
        <v>0</v>
      </c>
    </row>
    <row r="798" spans="1:9">
      <c r="A798">
        <v>113</v>
      </c>
      <c r="B798">
        <v>3</v>
      </c>
      <c r="C798" s="4">
        <v>0</v>
      </c>
      <c r="D798" s="4">
        <v>0</v>
      </c>
      <c r="E798" s="4">
        <v>0</v>
      </c>
      <c r="F798" s="4">
        <v>1</v>
      </c>
      <c r="G798" s="4">
        <v>0</v>
      </c>
      <c r="H798" s="4">
        <v>0</v>
      </c>
      <c r="I798" s="4">
        <v>0</v>
      </c>
    </row>
    <row r="799" spans="1:9">
      <c r="A799">
        <v>113</v>
      </c>
      <c r="B799">
        <v>4</v>
      </c>
      <c r="C799" s="4">
        <v>0</v>
      </c>
      <c r="D799" s="4">
        <v>0</v>
      </c>
      <c r="E799" s="4">
        <v>0.2</v>
      </c>
      <c r="F799" s="4">
        <v>0</v>
      </c>
      <c r="G799" s="4">
        <v>0.8</v>
      </c>
      <c r="H799" s="4">
        <v>0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1</v>
      </c>
      <c r="I800" s="4">
        <v>0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1</v>
      </c>
    </row>
    <row r="802" spans="1:9">
      <c r="A802">
        <v>114</v>
      </c>
      <c r="B802">
        <v>0</v>
      </c>
      <c r="C802" s="4">
        <v>1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0</v>
      </c>
      <c r="D803" s="4">
        <v>0</v>
      </c>
      <c r="E803" s="4">
        <v>1</v>
      </c>
      <c r="F803" s="4">
        <v>0</v>
      </c>
      <c r="G803" s="4">
        <v>0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0</v>
      </c>
      <c r="D804" s="4">
        <v>0</v>
      </c>
      <c r="E804" s="4">
        <v>0.42857142857142899</v>
      </c>
      <c r="F804" s="4">
        <v>0.42857142857142899</v>
      </c>
      <c r="G804" s="4">
        <v>0.14285714285714299</v>
      </c>
      <c r="H804" s="4">
        <v>0</v>
      </c>
      <c r="I804" s="4">
        <v>0</v>
      </c>
    </row>
    <row r="805" spans="1:9">
      <c r="A805">
        <v>114</v>
      </c>
      <c r="B805">
        <v>3</v>
      </c>
      <c r="C805" s="4">
        <v>0</v>
      </c>
      <c r="D805" s="4">
        <v>0</v>
      </c>
      <c r="E805" s="4">
        <v>0.16666666666666699</v>
      </c>
      <c r="F805" s="4">
        <v>0.83333333333333304</v>
      </c>
      <c r="G805" s="4">
        <v>0</v>
      </c>
      <c r="H805" s="4">
        <v>0</v>
      </c>
      <c r="I805" s="4">
        <v>0</v>
      </c>
    </row>
    <row r="806" spans="1:9">
      <c r="A806">
        <v>114</v>
      </c>
      <c r="B806">
        <v>4</v>
      </c>
      <c r="C806" s="4">
        <v>0</v>
      </c>
      <c r="D806" s="4">
        <v>0</v>
      </c>
      <c r="E806" s="4">
        <v>0</v>
      </c>
      <c r="F806" s="4">
        <v>0.25</v>
      </c>
      <c r="G806" s="4">
        <v>0.5</v>
      </c>
      <c r="H806" s="4">
        <v>0.25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0.11111111111111099</v>
      </c>
      <c r="F807" s="4">
        <v>0</v>
      </c>
      <c r="G807" s="4">
        <v>0.11111111111111099</v>
      </c>
      <c r="H807" s="4">
        <v>0.55555555555555602</v>
      </c>
      <c r="I807" s="4">
        <v>0.22222222222222199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0.25</v>
      </c>
      <c r="H808" s="4">
        <v>0.25</v>
      </c>
      <c r="I808" s="4">
        <v>0.5</v>
      </c>
    </row>
    <row r="809" spans="1:9">
      <c r="A809">
        <v>115</v>
      </c>
      <c r="B809">
        <v>0</v>
      </c>
      <c r="C809" s="4">
        <v>1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0</v>
      </c>
      <c r="D811" s="4">
        <v>0</v>
      </c>
      <c r="E811" s="4">
        <v>0.83333333333333304</v>
      </c>
      <c r="F811" s="4">
        <v>0.16666666666666699</v>
      </c>
      <c r="G811" s="4">
        <v>0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0</v>
      </c>
      <c r="D812" s="4">
        <v>0</v>
      </c>
      <c r="E812" s="4">
        <v>0.1</v>
      </c>
      <c r="F812" s="4">
        <v>0.9</v>
      </c>
      <c r="G812" s="4">
        <v>0</v>
      </c>
      <c r="H812" s="4">
        <v>0</v>
      </c>
      <c r="I812" s="4">
        <v>0</v>
      </c>
    </row>
    <row r="813" spans="1:9">
      <c r="A813">
        <v>115</v>
      </c>
      <c r="B813">
        <v>4</v>
      </c>
      <c r="C813" s="4">
        <v>0</v>
      </c>
      <c r="D813" s="4">
        <v>0</v>
      </c>
      <c r="E813" s="4">
        <v>0</v>
      </c>
      <c r="F813" s="4">
        <v>0</v>
      </c>
      <c r="G813" s="4">
        <v>1</v>
      </c>
      <c r="H813" s="4">
        <v>0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0.25</v>
      </c>
      <c r="H814" s="4">
        <v>0.75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1</v>
      </c>
    </row>
    <row r="816" spans="1:9">
      <c r="A816">
        <v>116</v>
      </c>
      <c r="B816">
        <v>0</v>
      </c>
      <c r="C816" s="4">
        <v>0</v>
      </c>
      <c r="D816" s="4">
        <v>1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</row>
    <row r="818" spans="1:9">
      <c r="A818">
        <v>116</v>
      </c>
      <c r="B818">
        <v>2</v>
      </c>
      <c r="C818" s="4">
        <v>0</v>
      </c>
      <c r="D818" s="4">
        <v>0</v>
      </c>
      <c r="E818" s="4">
        <v>1</v>
      </c>
      <c r="F818" s="4">
        <v>0</v>
      </c>
      <c r="G818" s="4">
        <v>0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0</v>
      </c>
      <c r="D819" s="4">
        <v>0</v>
      </c>
      <c r="E819" s="4">
        <v>0</v>
      </c>
      <c r="F819" s="4">
        <v>0.7</v>
      </c>
      <c r="G819" s="4">
        <v>0.3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0</v>
      </c>
      <c r="E820" s="4">
        <v>0.11111111111111099</v>
      </c>
      <c r="F820" s="4">
        <v>0</v>
      </c>
      <c r="G820" s="4">
        <v>0.88888888888888895</v>
      </c>
      <c r="H820" s="4">
        <v>0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0</v>
      </c>
      <c r="G821" s="4">
        <v>0.16666666666666699</v>
      </c>
      <c r="H821" s="4">
        <v>0.83333333333333304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0.25</v>
      </c>
      <c r="I822" s="4">
        <v>0.75</v>
      </c>
    </row>
    <row r="823" spans="1:9">
      <c r="A823">
        <v>117</v>
      </c>
      <c r="B823">
        <v>0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0</v>
      </c>
      <c r="D824" s="4">
        <v>1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0</v>
      </c>
      <c r="D825" s="4">
        <v>0</v>
      </c>
      <c r="E825" s="4">
        <v>0.57142857142857095</v>
      </c>
      <c r="F825" s="4">
        <v>0.28571428571428598</v>
      </c>
      <c r="G825" s="4">
        <v>0.14285714285714299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0</v>
      </c>
      <c r="D826" s="4">
        <v>0</v>
      </c>
      <c r="E826" s="4">
        <v>0</v>
      </c>
      <c r="F826" s="4">
        <v>0.85714285714285698</v>
      </c>
      <c r="G826" s="4">
        <v>0</v>
      </c>
      <c r="H826" s="4">
        <v>0.14285714285714299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8.3333333333333301E-2</v>
      </c>
      <c r="E827" s="4">
        <v>0.16666666666666699</v>
      </c>
      <c r="F827" s="4">
        <v>8.3333333333333301E-2</v>
      </c>
      <c r="G827" s="4">
        <v>0.58333333333333304</v>
      </c>
      <c r="H827" s="4">
        <v>0</v>
      </c>
      <c r="I827" s="4">
        <v>8.3333333333333301E-2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1</v>
      </c>
      <c r="I828" s="4">
        <v>0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0.33333333333333298</v>
      </c>
      <c r="I829" s="4">
        <v>0.66666666666666696</v>
      </c>
    </row>
    <row r="830" spans="1:9">
      <c r="A830">
        <v>118</v>
      </c>
      <c r="B830">
        <v>0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0</v>
      </c>
      <c r="D831" s="4">
        <v>1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0.16666666666666699</v>
      </c>
      <c r="D832" s="4">
        <v>0.16666666666666699</v>
      </c>
      <c r="E832" s="4">
        <v>0.5</v>
      </c>
      <c r="F832" s="4">
        <v>0.16666666666666699</v>
      </c>
      <c r="G832" s="4">
        <v>0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0</v>
      </c>
      <c r="D833" s="4">
        <v>0</v>
      </c>
      <c r="E833" s="4">
        <v>0</v>
      </c>
      <c r="F833" s="4">
        <v>0.66666666666666696</v>
      </c>
      <c r="G833" s="4">
        <v>0.33333333333333298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0</v>
      </c>
      <c r="G834" s="4">
        <v>0.875</v>
      </c>
      <c r="H834" s="4">
        <v>0.125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1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0.33333333333333298</v>
      </c>
      <c r="I836" s="4">
        <v>0.66666666666666696</v>
      </c>
    </row>
    <row r="837" spans="1:9">
      <c r="A837">
        <v>119</v>
      </c>
      <c r="B837">
        <v>0</v>
      </c>
      <c r="C837" s="4">
        <v>1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0</v>
      </c>
      <c r="D838" s="4">
        <v>1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0</v>
      </c>
      <c r="D839" s="4">
        <v>0</v>
      </c>
      <c r="E839" s="4">
        <v>1</v>
      </c>
      <c r="F839" s="4">
        <v>0</v>
      </c>
      <c r="G839" s="4">
        <v>0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0</v>
      </c>
      <c r="E840" s="4">
        <v>0.14285714285714299</v>
      </c>
      <c r="F840" s="4">
        <v>0.85714285714285698</v>
      </c>
      <c r="G840" s="4">
        <v>0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0</v>
      </c>
      <c r="F841" s="4">
        <v>0</v>
      </c>
      <c r="G841" s="4">
        <v>0.9</v>
      </c>
      <c r="H841" s="4">
        <v>0.1</v>
      </c>
      <c r="I841" s="4">
        <v>0</v>
      </c>
    </row>
    <row r="842" spans="1:9">
      <c r="A842">
        <v>119</v>
      </c>
      <c r="B842">
        <v>5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0.9</v>
      </c>
      <c r="I842" s="4">
        <v>0.1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0.5</v>
      </c>
      <c r="I843" s="4">
        <v>0.5</v>
      </c>
    </row>
    <row r="844" spans="1:9">
      <c r="A844">
        <v>120</v>
      </c>
      <c r="B844">
        <v>0</v>
      </c>
      <c r="C844" s="4">
        <v>1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0</v>
      </c>
      <c r="D845" s="4">
        <v>0.33333333333333298</v>
      </c>
      <c r="E845" s="4">
        <v>0.33333333333333298</v>
      </c>
      <c r="F845" s="4">
        <v>0.33333333333333298</v>
      </c>
      <c r="G845" s="4">
        <v>0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0</v>
      </c>
      <c r="D846" s="4">
        <v>0</v>
      </c>
      <c r="E846" s="4">
        <v>1</v>
      </c>
      <c r="F846" s="4">
        <v>0</v>
      </c>
      <c r="G846" s="4">
        <v>0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0</v>
      </c>
      <c r="D847" s="4">
        <v>0</v>
      </c>
      <c r="E847" s="4">
        <v>0.16666666666666699</v>
      </c>
      <c r="F847" s="4">
        <v>0.83333333333333304</v>
      </c>
      <c r="G847" s="4">
        <v>0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0</v>
      </c>
      <c r="E848" s="4">
        <v>0.11111111111111099</v>
      </c>
      <c r="F848" s="4">
        <v>0</v>
      </c>
      <c r="G848" s="4">
        <v>0.66666666666666696</v>
      </c>
      <c r="H848" s="4">
        <v>0.22222222222222199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0.27272727272727298</v>
      </c>
      <c r="H849" s="4">
        <v>0.54545454545454497</v>
      </c>
      <c r="I849" s="4">
        <v>0.18181818181818199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1</v>
      </c>
    </row>
    <row r="851" spans="1:9">
      <c r="A851">
        <v>121</v>
      </c>
      <c r="B851">
        <v>0</v>
      </c>
      <c r="C851" s="4">
        <v>1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0</v>
      </c>
      <c r="D852" s="4">
        <v>1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0</v>
      </c>
      <c r="D853" s="4">
        <v>0.14285714285714299</v>
      </c>
      <c r="E853" s="4">
        <v>0.85714285714285698</v>
      </c>
      <c r="F853" s="4">
        <v>0</v>
      </c>
      <c r="G853" s="4">
        <v>0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0</v>
      </c>
      <c r="E854" s="4">
        <v>0.16666666666666699</v>
      </c>
      <c r="F854" s="4">
        <v>0.83333333333333304</v>
      </c>
      <c r="G854" s="4">
        <v>0</v>
      </c>
      <c r="H854" s="4">
        <v>0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0</v>
      </c>
      <c r="G855" s="4">
        <v>1</v>
      </c>
      <c r="H855" s="4">
        <v>0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1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0.25</v>
      </c>
      <c r="I857" s="4">
        <v>0.75</v>
      </c>
    </row>
    <row r="858" spans="1:9">
      <c r="A858">
        <v>122</v>
      </c>
      <c r="B858">
        <v>0</v>
      </c>
      <c r="C858" s="4">
        <v>1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0</v>
      </c>
      <c r="D859" s="4">
        <v>1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0</v>
      </c>
      <c r="D860" s="4">
        <v>0</v>
      </c>
      <c r="E860" s="4">
        <v>0.85714285714285698</v>
      </c>
      <c r="F860" s="4">
        <v>0.14285714285714299</v>
      </c>
      <c r="G860" s="4">
        <v>0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0</v>
      </c>
      <c r="E861" s="4">
        <v>0</v>
      </c>
      <c r="F861" s="4">
        <v>1</v>
      </c>
      <c r="G861" s="4">
        <v>0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0</v>
      </c>
      <c r="F862" s="4">
        <v>0</v>
      </c>
      <c r="G862" s="4">
        <v>0.88888888888888895</v>
      </c>
      <c r="H862" s="4">
        <v>0.11111111111111099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0.22222222222222199</v>
      </c>
      <c r="H863" s="4">
        <v>0.77777777777777801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0.33333333333333298</v>
      </c>
      <c r="H864" s="4">
        <v>0</v>
      </c>
      <c r="I864" s="4">
        <v>0.66666666666666696</v>
      </c>
    </row>
    <row r="865" spans="1:9">
      <c r="A865">
        <v>123</v>
      </c>
      <c r="B865">
        <v>0</v>
      </c>
      <c r="C865" s="4">
        <v>1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0</v>
      </c>
      <c r="D866" s="4">
        <v>1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0</v>
      </c>
      <c r="D867" s="4">
        <v>0</v>
      </c>
      <c r="E867" s="4">
        <v>0.83333333333333304</v>
      </c>
      <c r="F867" s="4">
        <v>0.16666666666666699</v>
      </c>
      <c r="G867" s="4">
        <v>0</v>
      </c>
      <c r="H867" s="4">
        <v>0</v>
      </c>
      <c r="I867" s="4">
        <v>0</v>
      </c>
    </row>
    <row r="868" spans="1:9">
      <c r="A868">
        <v>123</v>
      </c>
      <c r="B868">
        <v>3</v>
      </c>
      <c r="C868" s="4">
        <v>0</v>
      </c>
      <c r="D868" s="4">
        <v>0</v>
      </c>
      <c r="E868" s="4">
        <v>0</v>
      </c>
      <c r="F868" s="4">
        <v>0.83333333333333304</v>
      </c>
      <c r="G868" s="4">
        <v>0.16666666666666699</v>
      </c>
      <c r="H868" s="4">
        <v>0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9.0909090909090898E-2</v>
      </c>
      <c r="F869" s="4">
        <v>9.0909090909090898E-2</v>
      </c>
      <c r="G869" s="4">
        <v>0.45454545454545497</v>
      </c>
      <c r="H869" s="4">
        <v>0.36363636363636398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</v>
      </c>
      <c r="F870" s="4">
        <v>0</v>
      </c>
      <c r="G870" s="4">
        <v>0.25</v>
      </c>
      <c r="H870" s="4">
        <v>0.625</v>
      </c>
      <c r="I870" s="4">
        <v>0.125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1</v>
      </c>
    </row>
    <row r="872" spans="1:9">
      <c r="A872">
        <v>124</v>
      </c>
      <c r="B872">
        <v>0</v>
      </c>
      <c r="C872" s="4">
        <v>1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0</v>
      </c>
      <c r="D873" s="4">
        <v>1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0</v>
      </c>
      <c r="D874" s="4">
        <v>0</v>
      </c>
      <c r="E874" s="4">
        <v>1</v>
      </c>
      <c r="F874" s="4">
        <v>0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0</v>
      </c>
      <c r="E875" s="4">
        <v>0.28571428571428598</v>
      </c>
      <c r="F875" s="4">
        <v>0.71428571428571397</v>
      </c>
      <c r="G875" s="4">
        <v>0</v>
      </c>
      <c r="H875" s="4">
        <v>0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0</v>
      </c>
      <c r="E876" s="4">
        <v>0</v>
      </c>
      <c r="F876" s="4">
        <v>0.125</v>
      </c>
      <c r="G876" s="4">
        <v>0.75</v>
      </c>
      <c r="H876" s="4">
        <v>0.125</v>
      </c>
      <c r="I876" s="4">
        <v>0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0.11111111111111099</v>
      </c>
      <c r="H877" s="4">
        <v>0.77777777777777801</v>
      </c>
      <c r="I877" s="4">
        <v>0.11111111111111099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1</v>
      </c>
    </row>
    <row r="879" spans="1:9">
      <c r="A879">
        <v>125</v>
      </c>
      <c r="B879">
        <v>0</v>
      </c>
      <c r="C879" s="4">
        <v>1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0</v>
      </c>
      <c r="D880" s="4">
        <v>1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0</v>
      </c>
      <c r="D881" s="4">
        <v>0.125</v>
      </c>
      <c r="E881" s="4">
        <v>0.875</v>
      </c>
      <c r="F881" s="4">
        <v>0</v>
      </c>
      <c r="G881" s="4">
        <v>0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0</v>
      </c>
      <c r="D882" s="4">
        <v>0</v>
      </c>
      <c r="E882" s="4">
        <v>0</v>
      </c>
      <c r="F882" s="4">
        <v>0.83333333333333304</v>
      </c>
      <c r="G882" s="4">
        <v>0.16666666666666699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0</v>
      </c>
      <c r="F883" s="4">
        <v>0.28571428571428598</v>
      </c>
      <c r="G883" s="4">
        <v>0.57142857142857095</v>
      </c>
      <c r="H883" s="4">
        <v>0.14285714285714299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0</v>
      </c>
      <c r="F884" s="4">
        <v>0</v>
      </c>
      <c r="G884" s="4">
        <v>0.5</v>
      </c>
      <c r="H884" s="4">
        <v>0.375</v>
      </c>
      <c r="I884" s="4">
        <v>0.125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1</v>
      </c>
    </row>
    <row r="886" spans="1:9">
      <c r="A886">
        <v>126</v>
      </c>
      <c r="B886">
        <v>0</v>
      </c>
      <c r="C886" s="4">
        <v>1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0.33333333333333298</v>
      </c>
      <c r="D887" s="4">
        <v>0</v>
      </c>
      <c r="E887" s="4">
        <v>0.33333333333333298</v>
      </c>
      <c r="F887" s="4">
        <v>0</v>
      </c>
      <c r="G887" s="4">
        <v>0</v>
      </c>
      <c r="H887" s="4">
        <v>0</v>
      </c>
      <c r="I887" s="4">
        <v>0.33333333333333298</v>
      </c>
    </row>
    <row r="888" spans="1:9">
      <c r="A888">
        <v>126</v>
      </c>
      <c r="B888">
        <v>2</v>
      </c>
      <c r="C888" s="4">
        <v>0.14285714285714299</v>
      </c>
      <c r="D888" s="4">
        <v>0.42857142857142899</v>
      </c>
      <c r="E888" s="4">
        <v>0.42857142857142899</v>
      </c>
      <c r="F888" s="4">
        <v>0</v>
      </c>
      <c r="G888" s="4">
        <v>0</v>
      </c>
      <c r="H888" s="4">
        <v>0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0</v>
      </c>
      <c r="E889" s="4">
        <v>0.14285714285714299</v>
      </c>
      <c r="F889" s="4">
        <v>0.85714285714285698</v>
      </c>
      <c r="G889" s="4">
        <v>0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0.11111111111111099</v>
      </c>
      <c r="F890" s="4">
        <v>0</v>
      </c>
      <c r="G890" s="4">
        <v>0.77777777777777801</v>
      </c>
      <c r="H890" s="4">
        <v>0.11111111111111099</v>
      </c>
      <c r="I890" s="4">
        <v>0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0.25</v>
      </c>
      <c r="F891" s="4">
        <v>0</v>
      </c>
      <c r="G891" s="4">
        <v>0</v>
      </c>
      <c r="H891" s="4">
        <v>0.5</v>
      </c>
      <c r="I891" s="4">
        <v>0.25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0.4</v>
      </c>
      <c r="H892" s="4">
        <v>0.2</v>
      </c>
      <c r="I892" s="4">
        <v>0.4</v>
      </c>
    </row>
    <row r="893" spans="1:9">
      <c r="A893">
        <v>127</v>
      </c>
      <c r="B893">
        <v>0</v>
      </c>
      <c r="C893" s="4">
        <v>1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0</v>
      </c>
      <c r="D894" s="4">
        <v>1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0</v>
      </c>
      <c r="D895" s="4">
        <v>0</v>
      </c>
      <c r="E895" s="4">
        <v>1</v>
      </c>
      <c r="F895" s="4">
        <v>0</v>
      </c>
      <c r="G895" s="4">
        <v>0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0</v>
      </c>
      <c r="E896" s="4">
        <v>0</v>
      </c>
      <c r="F896" s="4">
        <v>1</v>
      </c>
      <c r="G896" s="4">
        <v>0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0</v>
      </c>
      <c r="F897" s="4">
        <v>0.11111111111111099</v>
      </c>
      <c r="G897" s="4">
        <v>0.88888888888888895</v>
      </c>
      <c r="H897" s="4">
        <v>0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1</v>
      </c>
      <c r="I898" s="4">
        <v>0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1</v>
      </c>
    </row>
    <row r="900" spans="1:9">
      <c r="A900">
        <v>128</v>
      </c>
      <c r="B900">
        <v>0</v>
      </c>
      <c r="C900" s="4">
        <v>1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0</v>
      </c>
      <c r="D901" s="4">
        <v>1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0</v>
      </c>
      <c r="D902" s="4">
        <v>0</v>
      </c>
      <c r="E902" s="4">
        <v>1</v>
      </c>
      <c r="F902" s="4">
        <v>0</v>
      </c>
      <c r="G902" s="4">
        <v>0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0</v>
      </c>
      <c r="E903" s="4">
        <v>0.14285714285714299</v>
      </c>
      <c r="F903" s="4">
        <v>0.71428571428571397</v>
      </c>
      <c r="G903" s="4">
        <v>0.14285714285714299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0</v>
      </c>
      <c r="F904" s="4">
        <v>0.125</v>
      </c>
      <c r="G904" s="4">
        <v>0.75</v>
      </c>
      <c r="H904" s="4">
        <v>0.125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0.25</v>
      </c>
      <c r="H905" s="4">
        <v>0.75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0.25</v>
      </c>
      <c r="I906" s="4">
        <v>0.75</v>
      </c>
    </row>
    <row r="907" spans="1:9">
      <c r="A907">
        <v>129</v>
      </c>
      <c r="B907">
        <v>0</v>
      </c>
      <c r="C907" s="4">
        <v>0.66666666666666696</v>
      </c>
      <c r="D907" s="4">
        <v>0.33333333333333298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0</v>
      </c>
      <c r="D908" s="4">
        <v>1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0</v>
      </c>
      <c r="D909" s="4">
        <v>0</v>
      </c>
      <c r="E909" s="4">
        <v>0.875</v>
      </c>
      <c r="F909" s="4">
        <v>0.125</v>
      </c>
      <c r="G909" s="4">
        <v>0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0</v>
      </c>
      <c r="D910" s="4">
        <v>0</v>
      </c>
      <c r="E910" s="4">
        <v>0</v>
      </c>
      <c r="F910" s="4">
        <v>1</v>
      </c>
      <c r="G910" s="4">
        <v>0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0</v>
      </c>
      <c r="E911" s="4">
        <v>0</v>
      </c>
      <c r="F911" s="4">
        <v>0.25</v>
      </c>
      <c r="G911" s="4">
        <v>0.75</v>
      </c>
      <c r="H911" s="4">
        <v>0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0.2</v>
      </c>
      <c r="H912" s="4">
        <v>0.8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1</v>
      </c>
    </row>
    <row r="914" spans="1:9">
      <c r="A914">
        <v>130</v>
      </c>
      <c r="B914">
        <v>0</v>
      </c>
      <c r="C914" s="4">
        <v>1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0</v>
      </c>
      <c r="D915" s="4">
        <v>0.75</v>
      </c>
      <c r="E915" s="4">
        <v>0.25</v>
      </c>
      <c r="F915" s="4">
        <v>0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0</v>
      </c>
      <c r="D916" s="4">
        <v>0</v>
      </c>
      <c r="E916" s="4">
        <v>0.85714285714285698</v>
      </c>
      <c r="F916" s="4">
        <v>0.14285714285714299</v>
      </c>
      <c r="G916" s="4">
        <v>0</v>
      </c>
      <c r="H916" s="4">
        <v>0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0</v>
      </c>
      <c r="E917" s="4">
        <v>0.11111111111111099</v>
      </c>
      <c r="F917" s="4">
        <v>0.77777777777777801</v>
      </c>
      <c r="G917" s="4">
        <v>0.11111111111111099</v>
      </c>
      <c r="H917" s="4">
        <v>0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0.28571428571428598</v>
      </c>
      <c r="F918" s="4">
        <v>0.28571428571428598</v>
      </c>
      <c r="G918" s="4">
        <v>0.42857142857142899</v>
      </c>
      <c r="H918" s="4">
        <v>0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0.75</v>
      </c>
      <c r="I919" s="4">
        <v>0.25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1</v>
      </c>
    </row>
    <row r="921" spans="1:9">
      <c r="A921">
        <v>131</v>
      </c>
      <c r="B921">
        <v>0</v>
      </c>
      <c r="C921" s="4">
        <v>1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0</v>
      </c>
      <c r="D922" s="4">
        <v>1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0.1</v>
      </c>
      <c r="D923" s="4">
        <v>0.2</v>
      </c>
      <c r="E923" s="4">
        <v>0.7</v>
      </c>
      <c r="F923" s="4">
        <v>0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0</v>
      </c>
      <c r="D924" s="4">
        <v>0</v>
      </c>
      <c r="E924" s="4">
        <v>0.2</v>
      </c>
      <c r="F924" s="4">
        <v>0.7</v>
      </c>
      <c r="G924" s="4">
        <v>0.1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</v>
      </c>
      <c r="D925" s="4">
        <v>0</v>
      </c>
      <c r="E925" s="4">
        <v>0</v>
      </c>
      <c r="F925" s="4">
        <v>0</v>
      </c>
      <c r="G925" s="4">
        <v>1</v>
      </c>
      <c r="H925" s="4">
        <v>0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0</v>
      </c>
      <c r="F926" s="4">
        <v>0.33333333333333298</v>
      </c>
      <c r="G926" s="4">
        <v>0</v>
      </c>
      <c r="H926" s="4">
        <v>0.66666666666666696</v>
      </c>
      <c r="I926" s="4">
        <v>0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1</v>
      </c>
    </row>
    <row r="928" spans="1:9">
      <c r="A928">
        <v>132</v>
      </c>
      <c r="B928">
        <v>0</v>
      </c>
      <c r="C928" s="4">
        <v>1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0.2</v>
      </c>
      <c r="D929" s="4">
        <v>0.4</v>
      </c>
      <c r="E929" s="4">
        <v>0.4</v>
      </c>
      <c r="F929" s="4">
        <v>0</v>
      </c>
      <c r="G929" s="4">
        <v>0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0</v>
      </c>
      <c r="D930" s="4">
        <v>0</v>
      </c>
      <c r="E930" s="4">
        <v>0.77777777777777801</v>
      </c>
      <c r="F930" s="4">
        <v>0.22222222222222199</v>
      </c>
      <c r="G930" s="4">
        <v>0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0</v>
      </c>
      <c r="D931" s="4">
        <v>0.125</v>
      </c>
      <c r="E931" s="4">
        <v>0.25</v>
      </c>
      <c r="F931" s="4">
        <v>0.25</v>
      </c>
      <c r="G931" s="4">
        <v>0.375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0</v>
      </c>
      <c r="D932" s="4">
        <v>0</v>
      </c>
      <c r="E932" s="4">
        <v>0.2</v>
      </c>
      <c r="F932" s="4">
        <v>0.2</v>
      </c>
      <c r="G932" s="4">
        <v>0.2</v>
      </c>
      <c r="H932" s="4">
        <v>0.4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0.5</v>
      </c>
      <c r="E933" s="4">
        <v>0</v>
      </c>
      <c r="F933" s="4">
        <v>0</v>
      </c>
      <c r="G933" s="4">
        <v>0</v>
      </c>
      <c r="H933" s="4">
        <v>0.5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0.75</v>
      </c>
      <c r="I934" s="4">
        <v>0.25</v>
      </c>
    </row>
    <row r="935" spans="1:9">
      <c r="A935">
        <v>133</v>
      </c>
      <c r="B935">
        <v>0</v>
      </c>
      <c r="C935" s="4">
        <v>1</v>
      </c>
      <c r="D935" s="4">
        <v>0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0.25</v>
      </c>
      <c r="D936" s="4">
        <v>0.75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0</v>
      </c>
      <c r="D937" s="4">
        <v>0.16666666666666699</v>
      </c>
      <c r="E937" s="4">
        <v>0.83333333333333304</v>
      </c>
      <c r="F937" s="4">
        <v>0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0</v>
      </c>
      <c r="E938" s="4">
        <v>0.2</v>
      </c>
      <c r="F938" s="4">
        <v>0.8</v>
      </c>
      <c r="G938" s="4">
        <v>0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0</v>
      </c>
      <c r="E939" s="4">
        <v>0</v>
      </c>
      <c r="F939" s="4">
        <v>0.25</v>
      </c>
      <c r="G939" s="4">
        <v>0.75</v>
      </c>
      <c r="H939" s="4">
        <v>0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0.33333333333333298</v>
      </c>
      <c r="H940" s="4">
        <v>0.66666666666666696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1</v>
      </c>
    </row>
    <row r="942" spans="1:9">
      <c r="A942">
        <v>134</v>
      </c>
      <c r="B942">
        <v>0</v>
      </c>
      <c r="C942" s="4">
        <v>0.6</v>
      </c>
      <c r="D942" s="4">
        <v>0.4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0.2</v>
      </c>
      <c r="D943" s="4">
        <v>0.8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9.0909090909090898E-2</v>
      </c>
      <c r="D944" s="4">
        <v>0</v>
      </c>
      <c r="E944" s="4">
        <v>0.81818181818181801</v>
      </c>
      <c r="F944" s="4">
        <v>9.0909090909090898E-2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0</v>
      </c>
      <c r="D945" s="4">
        <v>0</v>
      </c>
      <c r="E945" s="4">
        <v>0</v>
      </c>
      <c r="F945" s="4">
        <v>1</v>
      </c>
      <c r="G945" s="4">
        <v>0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0</v>
      </c>
      <c r="F946" s="4">
        <v>0.2</v>
      </c>
      <c r="G946" s="4">
        <v>0.8</v>
      </c>
      <c r="H946" s="4">
        <v>0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</v>
      </c>
      <c r="G947" s="4">
        <v>0.25</v>
      </c>
      <c r="H947" s="4">
        <v>0.75</v>
      </c>
      <c r="I947" s="4">
        <v>0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1</v>
      </c>
      <c r="I948" s="4">
        <v>0</v>
      </c>
    </row>
    <row r="949" spans="1:9">
      <c r="A949">
        <v>135</v>
      </c>
      <c r="B949">
        <v>0</v>
      </c>
      <c r="C949" s="4">
        <v>0.8</v>
      </c>
      <c r="D949" s="4">
        <v>0.2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0.33333333333333298</v>
      </c>
      <c r="D950" s="4">
        <v>0.66666666666666696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0</v>
      </c>
      <c r="D951" s="4">
        <v>0.22222222222222199</v>
      </c>
      <c r="E951" s="4">
        <v>0.77777777777777801</v>
      </c>
      <c r="F951" s="4">
        <v>0</v>
      </c>
      <c r="G951" s="4">
        <v>0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0</v>
      </c>
      <c r="E952" s="4">
        <v>0.28571428571428598</v>
      </c>
      <c r="F952" s="4">
        <v>0.71428571428571397</v>
      </c>
      <c r="G952" s="4">
        <v>0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0</v>
      </c>
      <c r="E953" s="4">
        <v>0</v>
      </c>
      <c r="F953" s="4">
        <v>0.4</v>
      </c>
      <c r="G953" s="4">
        <v>0.6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0.25</v>
      </c>
      <c r="G954" s="4">
        <v>0</v>
      </c>
      <c r="H954" s="4">
        <v>0.75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</row>
    <row r="956" spans="1:9">
      <c r="A956">
        <v>136</v>
      </c>
      <c r="B956">
        <v>0</v>
      </c>
      <c r="C956" s="4">
        <v>1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0</v>
      </c>
      <c r="D957" s="4">
        <v>1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0</v>
      </c>
      <c r="D958" s="4">
        <v>0.11111111111111099</v>
      </c>
      <c r="E958" s="4">
        <v>0.88888888888888895</v>
      </c>
      <c r="F958" s="4">
        <v>0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0</v>
      </c>
      <c r="D959" s="4">
        <v>0</v>
      </c>
      <c r="E959" s="4">
        <v>0.375</v>
      </c>
      <c r="F959" s="4">
        <v>0.5</v>
      </c>
      <c r="G959" s="4">
        <v>0</v>
      </c>
      <c r="H959" s="4">
        <v>0.125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0</v>
      </c>
      <c r="E960" s="4">
        <v>0</v>
      </c>
      <c r="F960" s="4">
        <v>0.66666666666666696</v>
      </c>
      <c r="G960" s="4">
        <v>0.33333333333333298</v>
      </c>
      <c r="H960" s="4">
        <v>0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1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</row>
    <row r="963" spans="1:9">
      <c r="A963">
        <v>137</v>
      </c>
      <c r="B963">
        <v>0</v>
      </c>
      <c r="C963" s="4">
        <v>1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0.25</v>
      </c>
      <c r="D964" s="4">
        <v>0.75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0</v>
      </c>
      <c r="D965" s="4">
        <v>9.0909090909090898E-2</v>
      </c>
      <c r="E965" s="4">
        <v>0.90909090909090895</v>
      </c>
      <c r="F965" s="4">
        <v>0</v>
      </c>
      <c r="G965" s="4">
        <v>0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0</v>
      </c>
      <c r="D966" s="4">
        <v>0</v>
      </c>
      <c r="E966" s="4">
        <v>0.16666666666666699</v>
      </c>
      <c r="F966" s="4">
        <v>0.83333333333333304</v>
      </c>
      <c r="G966" s="4">
        <v>0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0</v>
      </c>
      <c r="F967" s="4">
        <v>0</v>
      </c>
      <c r="G967" s="4">
        <v>1</v>
      </c>
      <c r="H967" s="4">
        <v>0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0.25</v>
      </c>
      <c r="H968" s="4">
        <v>0.75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</row>
    <row r="970" spans="1:9">
      <c r="A970">
        <v>138</v>
      </c>
      <c r="B970">
        <v>0</v>
      </c>
      <c r="C970" s="4">
        <v>1</v>
      </c>
      <c r="D970" s="4">
        <v>0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0.14285714285714299</v>
      </c>
      <c r="D971" s="4">
        <v>0.85714285714285698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0.18181818181818199</v>
      </c>
      <c r="D972" s="4">
        <v>0.18181818181818199</v>
      </c>
      <c r="E972" s="4">
        <v>0.45454545454545497</v>
      </c>
      <c r="F972" s="4">
        <v>0.18181818181818199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0</v>
      </c>
      <c r="D973" s="4">
        <v>0</v>
      </c>
      <c r="E973" s="4">
        <v>0.8</v>
      </c>
      <c r="F973" s="4">
        <v>0.2</v>
      </c>
      <c r="G973" s="4">
        <v>0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</v>
      </c>
      <c r="E974" s="4">
        <v>0.5</v>
      </c>
      <c r="F974" s="4">
        <v>0</v>
      </c>
      <c r="G974" s="4">
        <v>0.5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1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</row>
    <row r="977" spans="1:9">
      <c r="A977">
        <v>139</v>
      </c>
      <c r="B977">
        <v>0</v>
      </c>
      <c r="C977" s="4">
        <v>0.90909090909090895</v>
      </c>
      <c r="D977" s="4">
        <v>9.0909090909090898E-2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0.25</v>
      </c>
      <c r="D978" s="4">
        <v>0.75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0.1</v>
      </c>
      <c r="D979" s="4">
        <v>0.4</v>
      </c>
      <c r="E979" s="4">
        <v>0.5</v>
      </c>
      <c r="F979" s="4">
        <v>0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0</v>
      </c>
      <c r="D980" s="4">
        <v>0</v>
      </c>
      <c r="E980" s="4">
        <v>0.33333333333333298</v>
      </c>
      <c r="F980" s="4">
        <v>0.33333333333333298</v>
      </c>
      <c r="G980" s="4">
        <v>0.33333333333333298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1</v>
      </c>
      <c r="F981" s="4">
        <v>0</v>
      </c>
      <c r="G981" s="4">
        <v>0</v>
      </c>
      <c r="H981" s="4">
        <v>0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1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</row>
    <row r="984" spans="1:9">
      <c r="A984">
        <v>140</v>
      </c>
      <c r="B984">
        <v>0</v>
      </c>
      <c r="C984" s="4">
        <v>0.92307692307692302</v>
      </c>
      <c r="D984" s="4">
        <v>7.69230769230769E-2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0.45454545454545497</v>
      </c>
      <c r="D985" s="4">
        <v>0.45454545454545497</v>
      </c>
      <c r="E985" s="4">
        <v>0</v>
      </c>
      <c r="F985" s="4">
        <v>9.0909090909090898E-2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0.14285714285714299</v>
      </c>
      <c r="D986" s="4">
        <v>0.14285714285714299</v>
      </c>
      <c r="E986" s="4">
        <v>0.57142857142857095</v>
      </c>
      <c r="F986" s="4">
        <v>0.14285714285714299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0</v>
      </c>
      <c r="D987" s="4">
        <v>0</v>
      </c>
      <c r="E987" s="4">
        <v>0</v>
      </c>
      <c r="F987" s="4">
        <v>1</v>
      </c>
      <c r="G987" s="4">
        <v>0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</v>
      </c>
      <c r="E988" s="4">
        <v>1</v>
      </c>
      <c r="F988" s="4">
        <v>0</v>
      </c>
      <c r="G988" s="4">
        <v>0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1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1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0.28571428571428598</v>
      </c>
      <c r="D992" s="4">
        <v>0.57142857142857095</v>
      </c>
      <c r="E992" s="4">
        <v>0.14285714285714299</v>
      </c>
      <c r="F992" s="4">
        <v>0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0</v>
      </c>
      <c r="D993" s="4">
        <v>0.2</v>
      </c>
      <c r="E993" s="4">
        <v>0.8</v>
      </c>
      <c r="F993" s="4">
        <v>0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0</v>
      </c>
      <c r="D994" s="4">
        <v>0</v>
      </c>
      <c r="E994" s="4">
        <v>0.33333333333333298</v>
      </c>
      <c r="F994" s="4">
        <v>0.66666666666666696</v>
      </c>
      <c r="G994" s="4">
        <v>0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0.66666666666666696</v>
      </c>
      <c r="H996" s="4">
        <v>0.33333333333333298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0.95</v>
      </c>
      <c r="D998" s="4">
        <v>0</v>
      </c>
      <c r="E998" s="4">
        <v>0.05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0.4</v>
      </c>
      <c r="D999" s="4">
        <v>0.4</v>
      </c>
      <c r="E999" s="4">
        <v>0.2</v>
      </c>
      <c r="F999" s="4">
        <v>0</v>
      </c>
      <c r="G999" s="4">
        <v>0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0</v>
      </c>
      <c r="D1000" s="4">
        <v>0.16666666666666699</v>
      </c>
      <c r="E1000" s="4">
        <v>0.66666666666666696</v>
      </c>
      <c r="F1000" s="4">
        <v>0.16666666666666699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0</v>
      </c>
      <c r="D1001" s="4">
        <v>0</v>
      </c>
      <c r="E1001" s="4">
        <v>0</v>
      </c>
      <c r="F1001" s="4">
        <v>0.5</v>
      </c>
      <c r="G1001" s="4">
        <v>0.5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</v>
      </c>
      <c r="E1002" s="4">
        <v>0</v>
      </c>
      <c r="F1002" s="4">
        <v>0</v>
      </c>
      <c r="G1002" s="4">
        <v>1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1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1</v>
      </c>
      <c r="D1005" s="4">
        <v>0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0.33333333333333298</v>
      </c>
      <c r="D1006" s="4">
        <v>0.66666666666666696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0</v>
      </c>
      <c r="D1007" s="4">
        <v>0.33333333333333298</v>
      </c>
      <c r="E1007" s="4">
        <v>0.66666666666666696</v>
      </c>
      <c r="F1007" s="4">
        <v>0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0</v>
      </c>
      <c r="D1008" s="4">
        <v>0</v>
      </c>
      <c r="E1008" s="4">
        <v>0.5</v>
      </c>
      <c r="F1008" s="4">
        <v>0.5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</v>
      </c>
      <c r="F1009" s="4">
        <v>0.33333333333333298</v>
      </c>
      <c r="G1009" s="4">
        <v>0.66666666666666696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1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0.95454545454545503</v>
      </c>
      <c r="D1012" s="4">
        <v>4.5454545454545497E-2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0.5</v>
      </c>
      <c r="D1013" s="4">
        <v>0.5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0.2</v>
      </c>
      <c r="D1014" s="4">
        <v>0.2</v>
      </c>
      <c r="E1014" s="4">
        <v>0.6</v>
      </c>
      <c r="F1014" s="4">
        <v>0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</v>
      </c>
      <c r="D1015" s="4">
        <v>0.5</v>
      </c>
      <c r="E1015" s="4">
        <v>0.5</v>
      </c>
      <c r="F1015" s="4">
        <v>0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0.5</v>
      </c>
      <c r="G1016" s="4">
        <v>0.5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1</v>
      </c>
      <c r="H1017" s="4">
        <v>0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5"/>
  <dimension ref="A1:C154"/>
  <sheetViews>
    <sheetView workbookViewId="0">
      <selection activeCell="A13" sqref="A13"/>
    </sheetView>
  </sheetViews>
  <sheetFormatPr defaultRowHeight="12.75"/>
  <cols>
    <col min="1" max="1" width="16.7109375" customWidth="1"/>
    <col min="2" max="2" width="22.42578125" customWidth="1"/>
    <col min="3" max="3" width="23.7109375" customWidth="1"/>
  </cols>
  <sheetData>
    <row r="1" spans="1:3">
      <c r="A1" s="1" t="s">
        <v>13</v>
      </c>
    </row>
    <row r="3" spans="1:3">
      <c r="A3" s="1" t="s">
        <v>50</v>
      </c>
    </row>
    <row r="10" spans="1:3" ht="25.5">
      <c r="A10" s="2" t="s">
        <v>18</v>
      </c>
      <c r="B10" s="2" t="s">
        <v>16</v>
      </c>
      <c r="C10" s="2" t="s">
        <v>17</v>
      </c>
    </row>
    <row r="11" spans="1:3">
      <c r="A11">
        <v>1</v>
      </c>
      <c r="B11" s="8">
        <f t="shared" ref="B11:B42" si="0">(A11-1)/(24*6)</f>
        <v>0</v>
      </c>
      <c r="C11">
        <v>0</v>
      </c>
    </row>
    <row r="12" spans="1:3">
      <c r="A12">
        <v>2</v>
      </c>
      <c r="B12" s="8">
        <f t="shared" si="0"/>
        <v>6.9444444444444441E-3</v>
      </c>
      <c r="C12">
        <v>0</v>
      </c>
    </row>
    <row r="13" spans="1:3">
      <c r="A13">
        <v>3</v>
      </c>
      <c r="B13" s="8">
        <f t="shared" si="0"/>
        <v>1.3888888888888888E-2</v>
      </c>
      <c r="C13">
        <v>0</v>
      </c>
    </row>
    <row r="14" spans="1:3">
      <c r="A14">
        <v>4</v>
      </c>
      <c r="B14" s="8">
        <f t="shared" si="0"/>
        <v>2.0833333333333332E-2</v>
      </c>
      <c r="C14">
        <v>0</v>
      </c>
    </row>
    <row r="15" spans="1:3">
      <c r="A15">
        <v>5</v>
      </c>
      <c r="B15" s="8">
        <f t="shared" si="0"/>
        <v>2.7777777777777776E-2</v>
      </c>
      <c r="C15">
        <v>0</v>
      </c>
    </row>
    <row r="16" spans="1:3">
      <c r="A16">
        <v>6</v>
      </c>
      <c r="B16" s="8">
        <f t="shared" si="0"/>
        <v>3.4722222222222224E-2</v>
      </c>
      <c r="C16">
        <v>0</v>
      </c>
    </row>
    <row r="17" spans="1:3">
      <c r="A17">
        <v>7</v>
      </c>
      <c r="B17" s="8">
        <f t="shared" si="0"/>
        <v>4.1666666666666664E-2</v>
      </c>
      <c r="C17">
        <v>0</v>
      </c>
    </row>
    <row r="18" spans="1:3">
      <c r="A18">
        <v>8</v>
      </c>
      <c r="B18" s="8">
        <f t="shared" si="0"/>
        <v>4.8611111111111112E-2</v>
      </c>
      <c r="C18">
        <v>0</v>
      </c>
    </row>
    <row r="19" spans="1:3">
      <c r="A19">
        <v>9</v>
      </c>
      <c r="B19" s="8">
        <f t="shared" si="0"/>
        <v>5.5555555555555552E-2</v>
      </c>
      <c r="C19">
        <v>0</v>
      </c>
    </row>
    <row r="20" spans="1:3">
      <c r="A20">
        <v>10</v>
      </c>
      <c r="B20" s="8">
        <f t="shared" si="0"/>
        <v>6.25E-2</v>
      </c>
      <c r="C20">
        <v>0</v>
      </c>
    </row>
    <row r="21" spans="1:3">
      <c r="A21">
        <v>11</v>
      </c>
      <c r="B21" s="8">
        <f t="shared" si="0"/>
        <v>6.9444444444444448E-2</v>
      </c>
      <c r="C21">
        <v>0</v>
      </c>
    </row>
    <row r="22" spans="1:3">
      <c r="A22">
        <v>12</v>
      </c>
      <c r="B22" s="8">
        <f t="shared" si="0"/>
        <v>7.6388888888888895E-2</v>
      </c>
      <c r="C22">
        <v>0</v>
      </c>
    </row>
    <row r="23" spans="1:3">
      <c r="A23">
        <v>13</v>
      </c>
      <c r="B23" s="8">
        <f t="shared" si="0"/>
        <v>8.3333333333333329E-2</v>
      </c>
      <c r="C23">
        <v>0</v>
      </c>
    </row>
    <row r="24" spans="1:3">
      <c r="A24">
        <v>14</v>
      </c>
      <c r="B24" s="8">
        <f t="shared" si="0"/>
        <v>9.0277777777777776E-2</v>
      </c>
      <c r="C24">
        <v>0</v>
      </c>
    </row>
    <row r="25" spans="1:3">
      <c r="A25">
        <v>15</v>
      </c>
      <c r="B25" s="8">
        <f t="shared" si="0"/>
        <v>9.7222222222222224E-2</v>
      </c>
      <c r="C25">
        <v>0</v>
      </c>
    </row>
    <row r="26" spans="1:3">
      <c r="A26">
        <v>16</v>
      </c>
      <c r="B26" s="8">
        <f t="shared" si="0"/>
        <v>0.10416666666666667</v>
      </c>
      <c r="C26">
        <v>0</v>
      </c>
    </row>
    <row r="27" spans="1:3">
      <c r="A27">
        <v>17</v>
      </c>
      <c r="B27" s="8">
        <f t="shared" si="0"/>
        <v>0.1111111111111111</v>
      </c>
      <c r="C27">
        <v>0</v>
      </c>
    </row>
    <row r="28" spans="1:3">
      <c r="A28">
        <v>18</v>
      </c>
      <c r="B28" s="8">
        <f t="shared" si="0"/>
        <v>0.11805555555555555</v>
      </c>
      <c r="C28">
        <v>0</v>
      </c>
    </row>
    <row r="29" spans="1:3">
      <c r="A29">
        <v>19</v>
      </c>
      <c r="B29" s="8">
        <f t="shared" si="0"/>
        <v>0.125</v>
      </c>
      <c r="C29">
        <v>0</v>
      </c>
    </row>
    <row r="30" spans="1:3">
      <c r="A30">
        <v>20</v>
      </c>
      <c r="B30" s="8">
        <f t="shared" si="0"/>
        <v>0.13194444444444445</v>
      </c>
      <c r="C30">
        <v>0</v>
      </c>
    </row>
    <row r="31" spans="1:3">
      <c r="A31">
        <v>21</v>
      </c>
      <c r="B31" s="8">
        <f t="shared" si="0"/>
        <v>0.1388888888888889</v>
      </c>
      <c r="C31">
        <v>0</v>
      </c>
    </row>
    <row r="32" spans="1:3">
      <c r="A32">
        <v>22</v>
      </c>
      <c r="B32" s="8">
        <f t="shared" si="0"/>
        <v>0.14583333333333334</v>
      </c>
      <c r="C32">
        <v>0</v>
      </c>
    </row>
    <row r="33" spans="1:3">
      <c r="A33">
        <v>23</v>
      </c>
      <c r="B33" s="8">
        <f t="shared" si="0"/>
        <v>0.15277777777777779</v>
      </c>
      <c r="C33">
        <v>0</v>
      </c>
    </row>
    <row r="34" spans="1:3">
      <c r="A34">
        <v>24</v>
      </c>
      <c r="B34" s="8">
        <f t="shared" si="0"/>
        <v>0.15972222222222221</v>
      </c>
      <c r="C34">
        <v>0</v>
      </c>
    </row>
    <row r="35" spans="1:3">
      <c r="A35">
        <v>25</v>
      </c>
      <c r="B35" s="8">
        <f t="shared" si="0"/>
        <v>0.16666666666666666</v>
      </c>
      <c r="C35">
        <v>0</v>
      </c>
    </row>
    <row r="36" spans="1:3">
      <c r="A36">
        <v>26</v>
      </c>
      <c r="B36" s="8">
        <f t="shared" si="0"/>
        <v>0.1736111111111111</v>
      </c>
      <c r="C36">
        <v>0</v>
      </c>
    </row>
    <row r="37" spans="1:3">
      <c r="A37">
        <v>27</v>
      </c>
      <c r="B37" s="8">
        <f t="shared" si="0"/>
        <v>0.18055555555555555</v>
      </c>
      <c r="C37">
        <v>0</v>
      </c>
    </row>
    <row r="38" spans="1:3">
      <c r="A38">
        <v>28</v>
      </c>
      <c r="B38" s="8">
        <f t="shared" si="0"/>
        <v>0.1875</v>
      </c>
      <c r="C38">
        <v>0</v>
      </c>
    </row>
    <row r="39" spans="1:3">
      <c r="A39">
        <v>29</v>
      </c>
      <c r="B39" s="8">
        <f t="shared" si="0"/>
        <v>0.19444444444444445</v>
      </c>
      <c r="C39">
        <v>0</v>
      </c>
    </row>
    <row r="40" spans="1:3">
      <c r="A40">
        <v>30</v>
      </c>
      <c r="B40" s="8">
        <f t="shared" si="0"/>
        <v>0.2013888888888889</v>
      </c>
      <c r="C40">
        <v>0</v>
      </c>
    </row>
    <row r="41" spans="1:3">
      <c r="A41">
        <v>31</v>
      </c>
      <c r="B41" s="8">
        <f t="shared" si="0"/>
        <v>0.20833333333333334</v>
      </c>
      <c r="C41">
        <v>0</v>
      </c>
    </row>
    <row r="42" spans="1:3">
      <c r="A42">
        <v>32</v>
      </c>
      <c r="B42" s="8">
        <f t="shared" si="0"/>
        <v>0.21527777777777779</v>
      </c>
      <c r="C42">
        <v>0</v>
      </c>
    </row>
    <row r="43" spans="1:3">
      <c r="A43">
        <v>33</v>
      </c>
      <c r="B43" s="8">
        <f t="shared" ref="B43:B74" si="1">(A43-1)/(24*6)</f>
        <v>0.22222222222222221</v>
      </c>
      <c r="C43">
        <v>0</v>
      </c>
    </row>
    <row r="44" spans="1:3">
      <c r="A44">
        <v>34</v>
      </c>
      <c r="B44" s="8">
        <f t="shared" si="1"/>
        <v>0.22916666666666666</v>
      </c>
      <c r="C44">
        <v>0</v>
      </c>
    </row>
    <row r="45" spans="1:3">
      <c r="A45">
        <v>35</v>
      </c>
      <c r="B45" s="8">
        <f t="shared" si="1"/>
        <v>0.2361111111111111</v>
      </c>
      <c r="C45">
        <v>0</v>
      </c>
    </row>
    <row r="46" spans="1:3">
      <c r="A46">
        <v>36</v>
      </c>
      <c r="B46" s="8">
        <f t="shared" si="1"/>
        <v>0.24305555555555555</v>
      </c>
      <c r="C46">
        <v>0</v>
      </c>
    </row>
    <row r="47" spans="1:3">
      <c r="A47">
        <v>37</v>
      </c>
      <c r="B47" s="8">
        <f t="shared" si="1"/>
        <v>0.25</v>
      </c>
      <c r="C47">
        <v>0</v>
      </c>
    </row>
    <row r="48" spans="1:3">
      <c r="A48">
        <v>38</v>
      </c>
      <c r="B48" s="8">
        <f t="shared" si="1"/>
        <v>0.25694444444444442</v>
      </c>
      <c r="C48">
        <v>0</v>
      </c>
    </row>
    <row r="49" spans="1:3">
      <c r="A49">
        <v>39</v>
      </c>
      <c r="B49" s="8">
        <f t="shared" si="1"/>
        <v>0.2638888888888889</v>
      </c>
      <c r="C49">
        <v>0</v>
      </c>
    </row>
    <row r="50" spans="1:3">
      <c r="A50">
        <v>40</v>
      </c>
      <c r="B50" s="8">
        <f t="shared" si="1"/>
        <v>0.27083333333333331</v>
      </c>
      <c r="C50">
        <v>0</v>
      </c>
    </row>
    <row r="51" spans="1:3">
      <c r="A51">
        <v>41</v>
      </c>
      <c r="B51" s="8">
        <f t="shared" si="1"/>
        <v>0.27777777777777779</v>
      </c>
      <c r="C51">
        <v>0</v>
      </c>
    </row>
    <row r="52" spans="1:3">
      <c r="A52">
        <v>42</v>
      </c>
      <c r="B52" s="8">
        <f t="shared" si="1"/>
        <v>0.28472222222222221</v>
      </c>
      <c r="C52">
        <v>0</v>
      </c>
    </row>
    <row r="53" spans="1:3">
      <c r="A53">
        <v>43</v>
      </c>
      <c r="B53" s="8">
        <f t="shared" si="1"/>
        <v>0.29166666666666669</v>
      </c>
      <c r="C53">
        <v>0</v>
      </c>
    </row>
    <row r="54" spans="1:3">
      <c r="A54">
        <v>44</v>
      </c>
      <c r="B54" s="8">
        <f t="shared" si="1"/>
        <v>0.2986111111111111</v>
      </c>
      <c r="C54">
        <v>0</v>
      </c>
    </row>
    <row r="55" spans="1:3">
      <c r="A55">
        <v>45</v>
      </c>
      <c r="B55" s="8">
        <f t="shared" si="1"/>
        <v>0.30555555555555558</v>
      </c>
      <c r="C55">
        <v>0</v>
      </c>
    </row>
    <row r="56" spans="1:3">
      <c r="A56">
        <v>46</v>
      </c>
      <c r="B56" s="8">
        <f t="shared" si="1"/>
        <v>0.3125</v>
      </c>
      <c r="C56">
        <v>0</v>
      </c>
    </row>
    <row r="57" spans="1:3">
      <c r="A57">
        <v>47</v>
      </c>
      <c r="B57" s="8">
        <f t="shared" si="1"/>
        <v>0.31944444444444442</v>
      </c>
      <c r="C57">
        <v>0</v>
      </c>
    </row>
    <row r="58" spans="1:3">
      <c r="A58">
        <v>48</v>
      </c>
      <c r="B58" s="8">
        <f t="shared" si="1"/>
        <v>0.3263888888888889</v>
      </c>
      <c r="C58">
        <v>2</v>
      </c>
    </row>
    <row r="59" spans="1:3">
      <c r="A59">
        <v>49</v>
      </c>
      <c r="B59" s="8">
        <f t="shared" si="1"/>
        <v>0.33333333333333331</v>
      </c>
      <c r="C59">
        <v>2</v>
      </c>
    </row>
    <row r="60" spans="1:3">
      <c r="A60">
        <v>50</v>
      </c>
      <c r="B60" s="8">
        <f t="shared" si="1"/>
        <v>0.34027777777777779</v>
      </c>
      <c r="C60">
        <v>2</v>
      </c>
    </row>
    <row r="61" spans="1:3">
      <c r="A61">
        <v>51</v>
      </c>
      <c r="B61" s="8">
        <f t="shared" si="1"/>
        <v>0.34722222222222221</v>
      </c>
      <c r="C61">
        <v>2</v>
      </c>
    </row>
    <row r="62" spans="1:3">
      <c r="A62">
        <v>52</v>
      </c>
      <c r="B62" s="8">
        <f t="shared" si="1"/>
        <v>0.35416666666666669</v>
      </c>
      <c r="C62">
        <v>2</v>
      </c>
    </row>
    <row r="63" spans="1:3">
      <c r="A63">
        <v>53</v>
      </c>
      <c r="B63" s="8">
        <f t="shared" si="1"/>
        <v>0.3611111111111111</v>
      </c>
      <c r="C63">
        <v>1</v>
      </c>
    </row>
    <row r="64" spans="1:3">
      <c r="A64">
        <v>54</v>
      </c>
      <c r="B64" s="8">
        <f t="shared" si="1"/>
        <v>0.36805555555555558</v>
      </c>
      <c r="C64">
        <v>1</v>
      </c>
    </row>
    <row r="65" spans="1:3">
      <c r="A65">
        <v>55</v>
      </c>
      <c r="B65" s="8">
        <f t="shared" si="1"/>
        <v>0.375</v>
      </c>
      <c r="C65">
        <v>1</v>
      </c>
    </row>
    <row r="66" spans="1:3">
      <c r="A66">
        <v>56</v>
      </c>
      <c r="B66" s="8">
        <f t="shared" si="1"/>
        <v>0.38194444444444442</v>
      </c>
      <c r="C66">
        <v>1</v>
      </c>
    </row>
    <row r="67" spans="1:3">
      <c r="A67">
        <v>57</v>
      </c>
      <c r="B67" s="8">
        <f t="shared" si="1"/>
        <v>0.3888888888888889</v>
      </c>
      <c r="C67">
        <v>1</v>
      </c>
    </row>
    <row r="68" spans="1:3">
      <c r="A68">
        <v>58</v>
      </c>
      <c r="B68" s="8">
        <f t="shared" si="1"/>
        <v>0.39583333333333331</v>
      </c>
      <c r="C68">
        <v>1</v>
      </c>
    </row>
    <row r="69" spans="1:3">
      <c r="A69">
        <v>59</v>
      </c>
      <c r="B69" s="8">
        <f t="shared" si="1"/>
        <v>0.40277777777777779</v>
      </c>
      <c r="C69">
        <v>0</v>
      </c>
    </row>
    <row r="70" spans="1:3">
      <c r="A70">
        <v>60</v>
      </c>
      <c r="B70" s="8">
        <f t="shared" si="1"/>
        <v>0.40972222222222221</v>
      </c>
      <c r="C70">
        <v>0</v>
      </c>
    </row>
    <row r="71" spans="1:3">
      <c r="A71">
        <v>61</v>
      </c>
      <c r="B71" s="8">
        <f t="shared" si="1"/>
        <v>0.41666666666666669</v>
      </c>
      <c r="C71">
        <v>0</v>
      </c>
    </row>
    <row r="72" spans="1:3">
      <c r="A72">
        <v>62</v>
      </c>
      <c r="B72" s="8">
        <f t="shared" si="1"/>
        <v>0.4236111111111111</v>
      </c>
      <c r="C72">
        <v>0</v>
      </c>
    </row>
    <row r="73" spans="1:3">
      <c r="A73">
        <v>63</v>
      </c>
      <c r="B73" s="8">
        <f t="shared" si="1"/>
        <v>0.43055555555555558</v>
      </c>
      <c r="C73">
        <v>0</v>
      </c>
    </row>
    <row r="74" spans="1:3">
      <c r="A74">
        <v>64</v>
      </c>
      <c r="B74" s="8">
        <f t="shared" si="1"/>
        <v>0.4375</v>
      </c>
      <c r="C74">
        <v>0</v>
      </c>
    </row>
    <row r="75" spans="1:3">
      <c r="A75">
        <v>65</v>
      </c>
      <c r="B75" s="8">
        <f t="shared" ref="B75:B106" si="2">(A75-1)/(24*6)</f>
        <v>0.44444444444444442</v>
      </c>
      <c r="C75">
        <v>0</v>
      </c>
    </row>
    <row r="76" spans="1:3">
      <c r="A76">
        <v>66</v>
      </c>
      <c r="B76" s="8">
        <f t="shared" si="2"/>
        <v>0.4513888888888889</v>
      </c>
      <c r="C76">
        <v>0</v>
      </c>
    </row>
    <row r="77" spans="1:3">
      <c r="A77">
        <v>67</v>
      </c>
      <c r="B77" s="8">
        <f t="shared" si="2"/>
        <v>0.45833333333333331</v>
      </c>
      <c r="C77">
        <v>0</v>
      </c>
    </row>
    <row r="78" spans="1:3">
      <c r="A78">
        <v>68</v>
      </c>
      <c r="B78" s="8">
        <f t="shared" si="2"/>
        <v>0.46527777777777779</v>
      </c>
      <c r="C78">
        <v>0</v>
      </c>
    </row>
    <row r="79" spans="1:3">
      <c r="A79">
        <v>69</v>
      </c>
      <c r="B79" s="8">
        <f t="shared" si="2"/>
        <v>0.47222222222222221</v>
      </c>
      <c r="C79">
        <v>0</v>
      </c>
    </row>
    <row r="80" spans="1:3">
      <c r="A80">
        <v>70</v>
      </c>
      <c r="B80" s="8">
        <f t="shared" si="2"/>
        <v>0.47916666666666669</v>
      </c>
      <c r="C80">
        <v>0</v>
      </c>
    </row>
    <row r="81" spans="1:3">
      <c r="A81">
        <v>71</v>
      </c>
      <c r="B81" s="8">
        <f t="shared" si="2"/>
        <v>0.4861111111111111</v>
      </c>
      <c r="C81">
        <v>0</v>
      </c>
    </row>
    <row r="82" spans="1:3">
      <c r="A82">
        <v>72</v>
      </c>
      <c r="B82" s="8">
        <f t="shared" si="2"/>
        <v>0.49305555555555558</v>
      </c>
      <c r="C82">
        <v>0</v>
      </c>
    </row>
    <row r="83" spans="1:3">
      <c r="A83">
        <v>73</v>
      </c>
      <c r="B83" s="8">
        <f t="shared" si="2"/>
        <v>0.5</v>
      </c>
      <c r="C83">
        <v>0</v>
      </c>
    </row>
    <row r="84" spans="1:3">
      <c r="A84">
        <v>74</v>
      </c>
      <c r="B84" s="8">
        <f t="shared" si="2"/>
        <v>0.50694444444444442</v>
      </c>
      <c r="C84">
        <v>0</v>
      </c>
    </row>
    <row r="85" spans="1:3">
      <c r="A85">
        <v>75</v>
      </c>
      <c r="B85" s="8">
        <f t="shared" si="2"/>
        <v>0.51388888888888884</v>
      </c>
      <c r="C85">
        <v>0</v>
      </c>
    </row>
    <row r="86" spans="1:3">
      <c r="A86">
        <v>76</v>
      </c>
      <c r="B86" s="8">
        <f t="shared" si="2"/>
        <v>0.52083333333333337</v>
      </c>
      <c r="C86">
        <v>0</v>
      </c>
    </row>
    <row r="87" spans="1:3">
      <c r="A87">
        <v>77</v>
      </c>
      <c r="B87" s="8">
        <f t="shared" si="2"/>
        <v>0.52777777777777779</v>
      </c>
      <c r="C87">
        <v>0</v>
      </c>
    </row>
    <row r="88" spans="1:3">
      <c r="A88">
        <v>78</v>
      </c>
      <c r="B88" s="8">
        <f t="shared" si="2"/>
        <v>0.53472222222222221</v>
      </c>
      <c r="C88">
        <v>0</v>
      </c>
    </row>
    <row r="89" spans="1:3">
      <c r="A89">
        <v>79</v>
      </c>
      <c r="B89" s="8">
        <f t="shared" si="2"/>
        <v>0.54166666666666663</v>
      </c>
      <c r="C89">
        <v>0</v>
      </c>
    </row>
    <row r="90" spans="1:3">
      <c r="A90">
        <v>80</v>
      </c>
      <c r="B90" s="8">
        <f t="shared" si="2"/>
        <v>0.54861111111111116</v>
      </c>
      <c r="C90">
        <v>0</v>
      </c>
    </row>
    <row r="91" spans="1:3">
      <c r="A91">
        <v>81</v>
      </c>
      <c r="B91" s="8">
        <f t="shared" si="2"/>
        <v>0.55555555555555558</v>
      </c>
      <c r="C91">
        <v>0</v>
      </c>
    </row>
    <row r="92" spans="1:3">
      <c r="A92">
        <v>82</v>
      </c>
      <c r="B92" s="8">
        <f t="shared" si="2"/>
        <v>0.5625</v>
      </c>
      <c r="C92">
        <v>0</v>
      </c>
    </row>
    <row r="93" spans="1:3">
      <c r="A93">
        <v>83</v>
      </c>
      <c r="B93" s="8">
        <f t="shared" si="2"/>
        <v>0.56944444444444442</v>
      </c>
      <c r="C93">
        <v>0</v>
      </c>
    </row>
    <row r="94" spans="1:3">
      <c r="A94">
        <v>84</v>
      </c>
      <c r="B94" s="8">
        <f t="shared" si="2"/>
        <v>0.57638888888888884</v>
      </c>
      <c r="C94">
        <v>0</v>
      </c>
    </row>
    <row r="95" spans="1:3">
      <c r="A95">
        <v>85</v>
      </c>
      <c r="B95" s="8">
        <f t="shared" si="2"/>
        <v>0.58333333333333337</v>
      </c>
      <c r="C95">
        <v>0</v>
      </c>
    </row>
    <row r="96" spans="1:3">
      <c r="A96">
        <v>86</v>
      </c>
      <c r="B96" s="8">
        <f t="shared" si="2"/>
        <v>0.59027777777777779</v>
      </c>
      <c r="C96">
        <v>0</v>
      </c>
    </row>
    <row r="97" spans="1:3">
      <c r="A97">
        <v>87</v>
      </c>
      <c r="B97" s="8">
        <f t="shared" si="2"/>
        <v>0.59722222222222221</v>
      </c>
      <c r="C97">
        <v>0</v>
      </c>
    </row>
    <row r="98" spans="1:3">
      <c r="A98">
        <v>88</v>
      </c>
      <c r="B98" s="8">
        <f t="shared" si="2"/>
        <v>0.60416666666666663</v>
      </c>
      <c r="C98">
        <v>0</v>
      </c>
    </row>
    <row r="99" spans="1:3">
      <c r="A99">
        <v>89</v>
      </c>
      <c r="B99" s="8">
        <f t="shared" si="2"/>
        <v>0.61111111111111116</v>
      </c>
      <c r="C99">
        <v>0</v>
      </c>
    </row>
    <row r="100" spans="1:3">
      <c r="A100">
        <v>90</v>
      </c>
      <c r="B100" s="8">
        <f t="shared" si="2"/>
        <v>0.61805555555555558</v>
      </c>
      <c r="C100">
        <v>0</v>
      </c>
    </row>
    <row r="101" spans="1:3">
      <c r="A101">
        <v>91</v>
      </c>
      <c r="B101" s="8">
        <f t="shared" si="2"/>
        <v>0.625</v>
      </c>
      <c r="C101">
        <v>0</v>
      </c>
    </row>
    <row r="102" spans="1:3">
      <c r="A102">
        <v>92</v>
      </c>
      <c r="B102" s="8">
        <f t="shared" si="2"/>
        <v>0.63194444444444442</v>
      </c>
      <c r="C102">
        <v>0</v>
      </c>
    </row>
    <row r="103" spans="1:3">
      <c r="A103">
        <v>93</v>
      </c>
      <c r="B103" s="8">
        <f t="shared" si="2"/>
        <v>0.63888888888888884</v>
      </c>
      <c r="C103">
        <v>0</v>
      </c>
    </row>
    <row r="104" spans="1:3">
      <c r="A104">
        <v>94</v>
      </c>
      <c r="B104" s="8">
        <f t="shared" si="2"/>
        <v>0.64583333333333337</v>
      </c>
      <c r="C104">
        <v>0</v>
      </c>
    </row>
    <row r="105" spans="1:3">
      <c r="A105">
        <v>95</v>
      </c>
      <c r="B105" s="8">
        <f t="shared" si="2"/>
        <v>0.65277777777777779</v>
      </c>
      <c r="C105">
        <v>0</v>
      </c>
    </row>
    <row r="106" spans="1:3">
      <c r="A106">
        <v>96</v>
      </c>
      <c r="B106" s="8">
        <f t="shared" si="2"/>
        <v>0.65972222222222221</v>
      </c>
      <c r="C106">
        <v>0</v>
      </c>
    </row>
    <row r="107" spans="1:3">
      <c r="A107">
        <v>97</v>
      </c>
      <c r="B107" s="8">
        <f t="shared" ref="B107:B138" si="3">(A107-1)/(24*6)</f>
        <v>0.66666666666666663</v>
      </c>
      <c r="C107">
        <v>0</v>
      </c>
    </row>
    <row r="108" spans="1:3">
      <c r="A108">
        <v>98</v>
      </c>
      <c r="B108" s="8">
        <f t="shared" si="3"/>
        <v>0.67361111111111116</v>
      </c>
      <c r="C108">
        <v>0</v>
      </c>
    </row>
    <row r="109" spans="1:3">
      <c r="A109">
        <v>99</v>
      </c>
      <c r="B109" s="8">
        <f t="shared" si="3"/>
        <v>0.68055555555555558</v>
      </c>
      <c r="C109">
        <v>0</v>
      </c>
    </row>
    <row r="110" spans="1:3">
      <c r="A110">
        <v>100</v>
      </c>
      <c r="B110" s="8">
        <f t="shared" si="3"/>
        <v>0.6875</v>
      </c>
      <c r="C110">
        <v>1</v>
      </c>
    </row>
    <row r="111" spans="1:3">
      <c r="A111">
        <v>101</v>
      </c>
      <c r="B111" s="8">
        <f t="shared" si="3"/>
        <v>0.69444444444444442</v>
      </c>
      <c r="C111">
        <v>2</v>
      </c>
    </row>
    <row r="112" spans="1:3">
      <c r="A112">
        <v>102</v>
      </c>
      <c r="B112" s="8">
        <f t="shared" si="3"/>
        <v>0.70138888888888884</v>
      </c>
      <c r="C112">
        <v>2</v>
      </c>
    </row>
    <row r="113" spans="1:3">
      <c r="A113">
        <v>103</v>
      </c>
      <c r="B113" s="8">
        <f t="shared" si="3"/>
        <v>0.70833333333333337</v>
      </c>
      <c r="C113">
        <v>2</v>
      </c>
    </row>
    <row r="114" spans="1:3">
      <c r="A114">
        <v>104</v>
      </c>
      <c r="B114" s="8">
        <f t="shared" si="3"/>
        <v>0.71527777777777779</v>
      </c>
      <c r="C114">
        <v>2</v>
      </c>
    </row>
    <row r="115" spans="1:3">
      <c r="A115">
        <v>105</v>
      </c>
      <c r="B115" s="8">
        <f t="shared" si="3"/>
        <v>0.72222222222222221</v>
      </c>
      <c r="C115">
        <v>2</v>
      </c>
    </row>
    <row r="116" spans="1:3">
      <c r="A116">
        <v>106</v>
      </c>
      <c r="B116" s="8">
        <f t="shared" si="3"/>
        <v>0.72916666666666663</v>
      </c>
      <c r="C116">
        <v>2</v>
      </c>
    </row>
    <row r="117" spans="1:3">
      <c r="A117">
        <v>107</v>
      </c>
      <c r="B117" s="8">
        <f t="shared" si="3"/>
        <v>0.73611111111111116</v>
      </c>
      <c r="C117">
        <v>2</v>
      </c>
    </row>
    <row r="118" spans="1:3">
      <c r="A118">
        <v>108</v>
      </c>
      <c r="B118" s="8">
        <f t="shared" si="3"/>
        <v>0.74305555555555558</v>
      </c>
      <c r="C118">
        <v>2</v>
      </c>
    </row>
    <row r="119" spans="1:3">
      <c r="A119">
        <v>109</v>
      </c>
      <c r="B119" s="8">
        <f t="shared" si="3"/>
        <v>0.75</v>
      </c>
      <c r="C119">
        <v>2</v>
      </c>
    </row>
    <row r="120" spans="1:3">
      <c r="A120">
        <v>110</v>
      </c>
      <c r="B120" s="8">
        <f t="shared" si="3"/>
        <v>0.75694444444444442</v>
      </c>
      <c r="C120">
        <v>2</v>
      </c>
    </row>
    <row r="121" spans="1:3">
      <c r="A121">
        <v>111</v>
      </c>
      <c r="B121" s="8">
        <f t="shared" si="3"/>
        <v>0.76388888888888884</v>
      </c>
      <c r="C121">
        <v>2</v>
      </c>
    </row>
    <row r="122" spans="1:3">
      <c r="A122">
        <v>112</v>
      </c>
      <c r="B122" s="8">
        <f t="shared" si="3"/>
        <v>0.77083333333333337</v>
      </c>
      <c r="C122">
        <v>2</v>
      </c>
    </row>
    <row r="123" spans="1:3">
      <c r="A123">
        <v>113</v>
      </c>
      <c r="B123" s="8">
        <f t="shared" si="3"/>
        <v>0.77777777777777779</v>
      </c>
      <c r="C123">
        <v>1</v>
      </c>
    </row>
    <row r="124" spans="1:3">
      <c r="A124">
        <v>114</v>
      </c>
      <c r="B124" s="8">
        <f t="shared" si="3"/>
        <v>0.78472222222222221</v>
      </c>
      <c r="C124">
        <v>1</v>
      </c>
    </row>
    <row r="125" spans="1:3">
      <c r="A125">
        <v>115</v>
      </c>
      <c r="B125" s="8">
        <f t="shared" si="3"/>
        <v>0.79166666666666663</v>
      </c>
      <c r="C125">
        <v>2</v>
      </c>
    </row>
    <row r="126" spans="1:3">
      <c r="A126">
        <v>116</v>
      </c>
      <c r="B126" s="8">
        <f t="shared" si="3"/>
        <v>0.79861111111111116</v>
      </c>
      <c r="C126">
        <v>2</v>
      </c>
    </row>
    <row r="127" spans="1:3">
      <c r="A127">
        <v>117</v>
      </c>
      <c r="B127" s="8">
        <f t="shared" si="3"/>
        <v>0.80555555555555558</v>
      </c>
      <c r="C127">
        <v>2</v>
      </c>
    </row>
    <row r="128" spans="1:3">
      <c r="A128">
        <v>118</v>
      </c>
      <c r="B128" s="8">
        <f t="shared" si="3"/>
        <v>0.8125</v>
      </c>
      <c r="C128">
        <v>2</v>
      </c>
    </row>
    <row r="129" spans="1:3">
      <c r="A129">
        <v>119</v>
      </c>
      <c r="B129" s="8">
        <f t="shared" si="3"/>
        <v>0.81944444444444442</v>
      </c>
      <c r="C129">
        <v>2</v>
      </c>
    </row>
    <row r="130" spans="1:3">
      <c r="A130">
        <v>120</v>
      </c>
      <c r="B130" s="8">
        <f t="shared" si="3"/>
        <v>0.82638888888888884</v>
      </c>
      <c r="C130">
        <v>2</v>
      </c>
    </row>
    <row r="131" spans="1:3">
      <c r="A131">
        <v>121</v>
      </c>
      <c r="B131" s="8">
        <f t="shared" si="3"/>
        <v>0.83333333333333337</v>
      </c>
      <c r="C131">
        <v>2</v>
      </c>
    </row>
    <row r="132" spans="1:3">
      <c r="A132">
        <v>122</v>
      </c>
      <c r="B132" s="8">
        <f t="shared" si="3"/>
        <v>0.84027777777777779</v>
      </c>
      <c r="C132">
        <v>2</v>
      </c>
    </row>
    <row r="133" spans="1:3">
      <c r="A133">
        <v>123</v>
      </c>
      <c r="B133" s="8">
        <f t="shared" si="3"/>
        <v>0.84722222222222221</v>
      </c>
      <c r="C133">
        <v>2</v>
      </c>
    </row>
    <row r="134" spans="1:3">
      <c r="A134">
        <v>124</v>
      </c>
      <c r="B134" s="8">
        <f t="shared" si="3"/>
        <v>0.85416666666666663</v>
      </c>
      <c r="C134">
        <v>2</v>
      </c>
    </row>
    <row r="135" spans="1:3">
      <c r="A135">
        <v>125</v>
      </c>
      <c r="B135" s="8">
        <f t="shared" si="3"/>
        <v>0.86111111111111116</v>
      </c>
      <c r="C135">
        <v>2</v>
      </c>
    </row>
    <row r="136" spans="1:3">
      <c r="A136">
        <v>126</v>
      </c>
      <c r="B136" s="8">
        <f t="shared" si="3"/>
        <v>0.86805555555555558</v>
      </c>
      <c r="C136">
        <v>2</v>
      </c>
    </row>
    <row r="137" spans="1:3">
      <c r="A137">
        <v>127</v>
      </c>
      <c r="B137" s="8">
        <f t="shared" si="3"/>
        <v>0.875</v>
      </c>
      <c r="C137">
        <v>2</v>
      </c>
    </row>
    <row r="138" spans="1:3">
      <c r="A138">
        <v>128</v>
      </c>
      <c r="B138" s="8">
        <f t="shared" si="3"/>
        <v>0.88194444444444442</v>
      </c>
      <c r="C138">
        <v>2</v>
      </c>
    </row>
    <row r="139" spans="1:3">
      <c r="A139">
        <v>129</v>
      </c>
      <c r="B139" s="8">
        <f t="shared" ref="B139:B154" si="4">(A139-1)/(24*6)</f>
        <v>0.88888888888888884</v>
      </c>
      <c r="C139">
        <v>2</v>
      </c>
    </row>
    <row r="140" spans="1:3">
      <c r="A140">
        <v>130</v>
      </c>
      <c r="B140" s="8">
        <f t="shared" si="4"/>
        <v>0.89583333333333337</v>
      </c>
      <c r="C140">
        <v>2</v>
      </c>
    </row>
    <row r="141" spans="1:3">
      <c r="A141">
        <v>131</v>
      </c>
      <c r="B141" s="8">
        <f t="shared" si="4"/>
        <v>0.90277777777777779</v>
      </c>
      <c r="C141">
        <v>2</v>
      </c>
    </row>
    <row r="142" spans="1:3">
      <c r="A142">
        <v>132</v>
      </c>
      <c r="B142" s="8">
        <f t="shared" si="4"/>
        <v>0.90972222222222221</v>
      </c>
      <c r="C142">
        <v>2</v>
      </c>
    </row>
    <row r="143" spans="1:3">
      <c r="A143">
        <v>133</v>
      </c>
      <c r="B143" s="8">
        <f t="shared" si="4"/>
        <v>0.91666666666666663</v>
      </c>
      <c r="C143">
        <v>2</v>
      </c>
    </row>
    <row r="144" spans="1:3">
      <c r="A144">
        <v>134</v>
      </c>
      <c r="B144" s="8">
        <f t="shared" si="4"/>
        <v>0.92361111111111116</v>
      </c>
      <c r="C144">
        <v>2</v>
      </c>
    </row>
    <row r="145" spans="1:3">
      <c r="A145">
        <v>135</v>
      </c>
      <c r="B145" s="8">
        <f t="shared" si="4"/>
        <v>0.93055555555555558</v>
      </c>
      <c r="C145">
        <v>2</v>
      </c>
    </row>
    <row r="146" spans="1:3">
      <c r="A146">
        <v>136</v>
      </c>
      <c r="B146" s="8">
        <f t="shared" si="4"/>
        <v>0.9375</v>
      </c>
      <c r="C146">
        <v>2</v>
      </c>
    </row>
    <row r="147" spans="1:3">
      <c r="A147">
        <v>137</v>
      </c>
      <c r="B147" s="8">
        <f t="shared" si="4"/>
        <v>0.94444444444444442</v>
      </c>
      <c r="C147">
        <v>2</v>
      </c>
    </row>
    <row r="148" spans="1:3">
      <c r="A148">
        <v>138</v>
      </c>
      <c r="B148" s="8">
        <f t="shared" si="4"/>
        <v>0.95138888888888884</v>
      </c>
      <c r="C148">
        <v>1</v>
      </c>
    </row>
    <row r="149" spans="1:3">
      <c r="A149">
        <v>139</v>
      </c>
      <c r="B149" s="8">
        <f t="shared" si="4"/>
        <v>0.95833333333333337</v>
      </c>
      <c r="C149">
        <v>1</v>
      </c>
    </row>
    <row r="150" spans="1:3">
      <c r="A150">
        <v>140</v>
      </c>
      <c r="B150" s="8">
        <f t="shared" si="4"/>
        <v>0.96527777777777779</v>
      </c>
      <c r="C150">
        <v>1</v>
      </c>
    </row>
    <row r="151" spans="1:3">
      <c r="A151">
        <v>141</v>
      </c>
      <c r="B151" s="8">
        <f t="shared" si="4"/>
        <v>0.97222222222222221</v>
      </c>
      <c r="C151">
        <v>1</v>
      </c>
    </row>
    <row r="152" spans="1:3">
      <c r="A152">
        <v>142</v>
      </c>
      <c r="B152" s="8">
        <f t="shared" si="4"/>
        <v>0.97916666666666663</v>
      </c>
      <c r="C152">
        <v>1</v>
      </c>
    </row>
    <row r="153" spans="1:3">
      <c r="A153">
        <v>143</v>
      </c>
      <c r="B153" s="8">
        <f t="shared" si="4"/>
        <v>0.98611111111111116</v>
      </c>
      <c r="C153">
        <v>0</v>
      </c>
    </row>
    <row r="154" spans="1:3">
      <c r="A154">
        <v>144</v>
      </c>
      <c r="B154" s="8">
        <f t="shared" si="4"/>
        <v>0.99305555555555558</v>
      </c>
      <c r="C15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/>
  <dimension ref="A1:G29"/>
  <sheetViews>
    <sheetView workbookViewId="0">
      <selection activeCell="A14" sqref="A14"/>
    </sheetView>
  </sheetViews>
  <sheetFormatPr defaultRowHeight="12.75"/>
  <cols>
    <col min="1" max="1" width="33" customWidth="1"/>
    <col min="2" max="7" width="10.7109375" customWidth="1"/>
  </cols>
  <sheetData>
    <row r="1" spans="1:7">
      <c r="A1" s="1" t="s">
        <v>13</v>
      </c>
    </row>
    <row r="2" spans="1:7">
      <c r="A2" s="1"/>
    </row>
    <row r="3" spans="1:7">
      <c r="A3" s="1" t="s">
        <v>14</v>
      </c>
    </row>
    <row r="8" spans="1:7">
      <c r="A8" s="1" t="s">
        <v>2</v>
      </c>
    </row>
    <row r="9" spans="1:7">
      <c r="A9" s="1"/>
    </row>
    <row r="10" spans="1:7">
      <c r="A10" s="7" t="s">
        <v>5</v>
      </c>
      <c r="B10" s="6"/>
      <c r="C10" s="6"/>
      <c r="D10" s="6"/>
      <c r="E10" s="6"/>
      <c r="F10" s="6"/>
      <c r="G10" s="6"/>
    </row>
    <row r="11" spans="1:7">
      <c r="A11" s="1" t="s">
        <v>15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</row>
    <row r="12" spans="1:7">
      <c r="A12" t="s">
        <v>11</v>
      </c>
      <c r="B12" s="4">
        <v>0.84371327849588718</v>
      </c>
      <c r="C12" s="4">
        <v>0.79761904761904767</v>
      </c>
      <c r="D12" s="4">
        <v>0.75400291120815133</v>
      </c>
      <c r="E12" s="4">
        <v>0.73409090909090913</v>
      </c>
      <c r="F12" s="4">
        <v>0.68</v>
      </c>
      <c r="G12" s="4">
        <v>0.61538461538461542</v>
      </c>
    </row>
    <row r="13" spans="1:7">
      <c r="A13" t="s">
        <v>7</v>
      </c>
      <c r="B13" s="4">
        <v>0.1562867215041128</v>
      </c>
      <c r="C13" s="4">
        <v>0.14484126984126985</v>
      </c>
      <c r="D13" s="4">
        <v>0.18922852983988356</v>
      </c>
      <c r="E13" s="4">
        <v>0.18181818181818182</v>
      </c>
      <c r="F13" s="4">
        <v>0.17599999999999999</v>
      </c>
      <c r="G13" s="4">
        <v>0.20512820512820512</v>
      </c>
    </row>
    <row r="14" spans="1:7">
      <c r="A14" t="s">
        <v>6</v>
      </c>
      <c r="B14" s="4">
        <v>0</v>
      </c>
      <c r="C14" s="4">
        <v>5.7539682539682536E-2</v>
      </c>
      <c r="D14" s="4">
        <v>4.3668122270742356E-2</v>
      </c>
      <c r="E14" s="4">
        <v>6.1363636363636363E-2</v>
      </c>
      <c r="F14" s="4">
        <v>0.12</v>
      </c>
      <c r="G14" s="4">
        <v>0.10256410256410256</v>
      </c>
    </row>
    <row r="15" spans="1:7">
      <c r="A15" t="s">
        <v>8</v>
      </c>
      <c r="B15" s="4">
        <v>0</v>
      </c>
      <c r="C15" s="4">
        <v>0</v>
      </c>
      <c r="D15" s="4">
        <v>1.3100436681222707E-2</v>
      </c>
      <c r="E15" s="4">
        <v>2.0454545454545454E-2</v>
      </c>
      <c r="F15" s="4">
        <v>8.0000000000000002E-3</v>
      </c>
      <c r="G15" s="4">
        <v>5.128205128205128E-2</v>
      </c>
    </row>
    <row r="16" spans="1:7">
      <c r="A16" t="s">
        <v>9</v>
      </c>
      <c r="B16" s="4">
        <v>0</v>
      </c>
      <c r="C16" s="4">
        <v>0</v>
      </c>
      <c r="D16" s="4">
        <v>0</v>
      </c>
      <c r="E16" s="4">
        <v>2.2727272727272726E-3</v>
      </c>
      <c r="F16" s="4">
        <v>8.0000000000000002E-3</v>
      </c>
      <c r="G16" s="4">
        <v>0</v>
      </c>
    </row>
    <row r="17" spans="1:7">
      <c r="A17" t="s">
        <v>10</v>
      </c>
      <c r="B17" s="4">
        <v>0</v>
      </c>
      <c r="C17" s="4">
        <v>0</v>
      </c>
      <c r="D17" s="4">
        <v>0</v>
      </c>
      <c r="E17" s="4">
        <v>0</v>
      </c>
      <c r="F17" s="4">
        <v>8.0000000000000002E-3</v>
      </c>
      <c r="G17" s="4">
        <v>2.564102564102564E-2</v>
      </c>
    </row>
    <row r="18" spans="1:7">
      <c r="A18" t="s">
        <v>12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21" spans="1:7">
      <c r="A21" s="7" t="s">
        <v>4</v>
      </c>
      <c r="B21" s="6"/>
      <c r="C21" s="6"/>
      <c r="D21" s="6"/>
      <c r="E21" s="6"/>
      <c r="F21" s="6"/>
      <c r="G21" s="6"/>
    </row>
    <row r="22" spans="1:7">
      <c r="A22" s="1" t="s">
        <v>15</v>
      </c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</row>
    <row r="23" spans="1:7">
      <c r="A23" t="s">
        <v>11</v>
      </c>
      <c r="B23" s="4">
        <v>0.82892416225749554</v>
      </c>
      <c r="C23" s="4">
        <v>0.76766169154228858</v>
      </c>
      <c r="D23" s="4">
        <v>0.6763425253991292</v>
      </c>
      <c r="E23" s="4">
        <v>0.67567567567567566</v>
      </c>
      <c r="F23" s="4">
        <v>0.546875</v>
      </c>
      <c r="G23" s="4">
        <v>0.66666666666666663</v>
      </c>
    </row>
    <row r="24" spans="1:7">
      <c r="A24" t="s">
        <v>7</v>
      </c>
      <c r="B24" s="4">
        <v>0.1710758377425044</v>
      </c>
      <c r="C24" s="4">
        <v>0.16119402985074627</v>
      </c>
      <c r="D24" s="4">
        <v>0.2104499274310595</v>
      </c>
      <c r="E24" s="4">
        <v>0.2072072072072072</v>
      </c>
      <c r="F24" s="4">
        <v>0.25</v>
      </c>
      <c r="G24" s="4">
        <v>0.1388888888888889</v>
      </c>
    </row>
    <row r="25" spans="1:7">
      <c r="A25" t="s">
        <v>6</v>
      </c>
      <c r="B25" s="4">
        <v>0</v>
      </c>
      <c r="C25" s="4">
        <v>7.1144278606965178E-2</v>
      </c>
      <c r="D25" s="4">
        <v>9.4339622641509441E-2</v>
      </c>
      <c r="E25" s="4">
        <v>9.2342342342342343E-2</v>
      </c>
      <c r="F25" s="4">
        <v>0.109375</v>
      </c>
      <c r="G25" s="4">
        <v>0.1111111111111111</v>
      </c>
    </row>
    <row r="26" spans="1:7">
      <c r="A26" t="s">
        <v>8</v>
      </c>
      <c r="B26" s="4">
        <v>0</v>
      </c>
      <c r="C26" s="4">
        <v>0</v>
      </c>
      <c r="D26" s="4">
        <v>1.8867924528301886E-2</v>
      </c>
      <c r="E26" s="4">
        <v>1.5765765765765764E-2</v>
      </c>
      <c r="F26" s="4">
        <v>7.8125E-2</v>
      </c>
      <c r="G26" s="4">
        <v>2.7777777777777776E-2</v>
      </c>
    </row>
    <row r="27" spans="1:7">
      <c r="A27" t="s">
        <v>9</v>
      </c>
      <c r="B27" s="4">
        <v>0</v>
      </c>
      <c r="C27" s="4">
        <v>0</v>
      </c>
      <c r="D27" s="4">
        <v>0</v>
      </c>
      <c r="E27" s="4">
        <v>9.0090090090090089E-3</v>
      </c>
      <c r="F27" s="4">
        <v>0</v>
      </c>
      <c r="G27" s="4">
        <v>5.5555555555555552E-2</v>
      </c>
    </row>
    <row r="28" spans="1:7">
      <c r="A28" t="s">
        <v>10</v>
      </c>
      <c r="B28" s="4">
        <v>0</v>
      </c>
      <c r="C28" s="4">
        <v>0</v>
      </c>
      <c r="D28" s="4">
        <v>0</v>
      </c>
      <c r="E28" s="4">
        <v>0</v>
      </c>
      <c r="F28" s="4">
        <v>1.5625E-2</v>
      </c>
      <c r="G28" s="4">
        <v>0</v>
      </c>
    </row>
    <row r="29" spans="1:7">
      <c r="A29" t="s">
        <v>12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I1018"/>
  <sheetViews>
    <sheetView workbookViewId="0">
      <selection activeCell="A10" sqref="A10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Start_States!A1</f>
        <v>Active Occupancy Model</v>
      </c>
    </row>
    <row r="3" spans="1:9">
      <c r="A3" s="1" t="s">
        <v>27</v>
      </c>
    </row>
    <row r="5" spans="1:9">
      <c r="A5" t="s">
        <v>28</v>
      </c>
    </row>
    <row r="6" spans="1:9">
      <c r="A6" t="s">
        <v>3</v>
      </c>
    </row>
    <row r="9" spans="1:9" ht="12.75" customHeight="1"/>
    <row r="10" spans="1:9" s="2" customFormat="1" ht="69" customHeight="1">
      <c r="A10" s="2" t="s">
        <v>18</v>
      </c>
      <c r="B10" s="2" t="s">
        <v>19</v>
      </c>
      <c r="C10" s="9" t="s">
        <v>20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26</v>
      </c>
    </row>
    <row r="11" spans="1:9">
      <c r="A11">
        <v>1</v>
      </c>
      <c r="B11">
        <v>0</v>
      </c>
      <c r="C11" s="4">
        <v>0.99442896935933101</v>
      </c>
      <c r="D11" s="4">
        <v>5.5710306406685202E-3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0.20676691729323299</v>
      </c>
      <c r="D12" s="4">
        <v>0.79323308270676696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0.99460552933243396</v>
      </c>
      <c r="D18" s="4">
        <v>5.3944706675657502E-3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0.16894977168949801</v>
      </c>
      <c r="D19" s="4">
        <v>0.83105022831050201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0.99735449735449699</v>
      </c>
      <c r="D25" s="4">
        <v>2.6455026455026501E-3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0.24736842105263199</v>
      </c>
      <c r="D26" s="4">
        <v>0.75263157894736799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0.99742765273311895</v>
      </c>
      <c r="D32" s="4">
        <v>2.5723472668810299E-3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0.14965986394557801</v>
      </c>
      <c r="D33" s="4">
        <v>0.85034013605442205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0.99618563254926895</v>
      </c>
      <c r="D39" s="4">
        <v>3.81436745073109E-3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0.162790697674419</v>
      </c>
      <c r="D40" s="4">
        <v>0.837209302325581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0.993702770780856</v>
      </c>
      <c r="D46" s="4">
        <v>6.2972292191435797E-3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0.47368421052631599</v>
      </c>
      <c r="D47" s="4">
        <v>0.52631578947368396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0.99693627450980404</v>
      </c>
      <c r="D53" s="4">
        <v>3.0637254901960801E-3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0.2</v>
      </c>
      <c r="D54" s="4">
        <v>0.8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0.99878123095673399</v>
      </c>
      <c r="D60" s="4">
        <v>1.2187690432663E-3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0.19672131147541</v>
      </c>
      <c r="D61" s="4">
        <v>0.80327868852458995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0.99576014536644497</v>
      </c>
      <c r="D67" s="4">
        <v>4.2398546335554203E-3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0.15686274509803899</v>
      </c>
      <c r="D68" s="4">
        <v>0.84313725490196101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0.99818401937045997</v>
      </c>
      <c r="D74" s="4">
        <v>1.8159806295399499E-3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0.22</v>
      </c>
      <c r="D75" s="4">
        <v>0.78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0.99578313253012096</v>
      </c>
      <c r="D81" s="4">
        <v>4.2168674698795199E-3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0.28571428571428598</v>
      </c>
      <c r="D82" s="4">
        <v>0.71428571428571397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0.99399399399399402</v>
      </c>
      <c r="D88" s="4">
        <v>6.0060060060060103E-3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0.27027027027027001</v>
      </c>
      <c r="D89" s="4">
        <v>0.72972972972973005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0.99579579579579602</v>
      </c>
      <c r="D95" s="4">
        <v>4.2042042042042E-3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0.32432432432432401</v>
      </c>
      <c r="D96" s="4">
        <v>0.67567567567567599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0.99221556886227502</v>
      </c>
      <c r="D102" s="4">
        <v>7.7844311377245502E-3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0.3125</v>
      </c>
      <c r="D103" s="4">
        <v>0.6875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0.99700059988002399</v>
      </c>
      <c r="D109" s="4">
        <v>2.9994001199760102E-3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0.17142857142857101</v>
      </c>
      <c r="D110" s="4">
        <v>0.82857142857142896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0.99640287769784197</v>
      </c>
      <c r="D116" s="4">
        <v>3.5971223021582701E-3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0.11764705882352899</v>
      </c>
      <c r="D117" s="4">
        <v>0.88235294117647101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0.99399759903961604</v>
      </c>
      <c r="D123" s="4">
        <v>6.0024009603841504E-3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0.38888888888888901</v>
      </c>
      <c r="D124" s="4">
        <v>0.61111111111111105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0.99221556886227502</v>
      </c>
      <c r="D130" s="4">
        <v>7.7844311377245502E-3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0.28125</v>
      </c>
      <c r="D131" s="4">
        <v>0.71875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0.99519807923169301</v>
      </c>
      <c r="D137" s="4">
        <v>4.80192076830732E-3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0.25</v>
      </c>
      <c r="D138" s="4">
        <v>0.75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0.99820035992801404</v>
      </c>
      <c r="D144" s="4">
        <v>1.7996400719855999E-3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0.314285714285714</v>
      </c>
      <c r="D145" s="4">
        <v>0.68571428571428605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1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0.18518518518518501</v>
      </c>
      <c r="D152" s="4">
        <v>0.81481481481481499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0.99702380952380998</v>
      </c>
      <c r="D158" s="4">
        <v>2.9761904761904799E-3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0.18181818181818199</v>
      </c>
      <c r="D159" s="4">
        <v>0.81818181818181801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0.99285288862418097</v>
      </c>
      <c r="D165" s="4">
        <v>7.1471113758189396E-3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0.34782608695652201</v>
      </c>
      <c r="D166" s="4">
        <v>0.65217391304347805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0.98985074626865699</v>
      </c>
      <c r="D172" s="4">
        <v>1.0149253731343301E-2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0.77777777777777801</v>
      </c>
      <c r="D173" s="4">
        <v>0.22222222222222199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0.99463966646813595</v>
      </c>
      <c r="D179" s="4">
        <v>5.3603335318642004E-3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0.26086956521739102</v>
      </c>
      <c r="D180" s="4">
        <v>0.73913043478260898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0.99224343675417703</v>
      </c>
      <c r="D186" s="4">
        <v>7.7565632458233896E-3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0.15384615384615399</v>
      </c>
      <c r="D187" s="4">
        <v>0.84615384615384603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0.99160167966406698</v>
      </c>
      <c r="D193" s="4">
        <v>8.3983203359328101E-3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0.314285714285714</v>
      </c>
      <c r="D194" s="4">
        <v>0.68571428571428605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0.99038461538461497</v>
      </c>
      <c r="D200" s="4">
        <v>9.6153846153846194E-3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0.26315789473684198</v>
      </c>
      <c r="D201" s="4">
        <v>0.73684210526315796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0.99155609167671899</v>
      </c>
      <c r="D207" s="4">
        <v>8.4439083232810599E-3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0.204545454545455</v>
      </c>
      <c r="D208" s="4">
        <v>0.79545454545454497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0.98487598306110102</v>
      </c>
      <c r="D214" s="4">
        <v>1.5124016938899001E-2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0.16326530612244899</v>
      </c>
      <c r="D215" s="4">
        <v>0.83673469387755095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0.98838630806845995</v>
      </c>
      <c r="D221" s="4">
        <v>1.16136919315403E-2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0.21212121212121199</v>
      </c>
      <c r="D222" s="4">
        <v>0.78787878787878796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0.99019006744328597</v>
      </c>
      <c r="D228" s="4">
        <v>9.8099325567136703E-3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0.22535211267605601</v>
      </c>
      <c r="D229" s="4">
        <v>0.77464788732394396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0.98283261802575095</v>
      </c>
      <c r="D235" s="4">
        <v>1.7167381974248899E-2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0.183098591549296</v>
      </c>
      <c r="D236" s="4">
        <v>0.81690140845070403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0.98638613861386104</v>
      </c>
      <c r="D242" s="4">
        <v>1.36138613861386E-2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9.3023255813953501E-2</v>
      </c>
      <c r="D243" s="4">
        <v>0.90697674418604601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0.97877652933832704</v>
      </c>
      <c r="D249" s="4">
        <v>2.1223470661672902E-2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0.2</v>
      </c>
      <c r="D250" s="4">
        <v>0.8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0.95906801007556697</v>
      </c>
      <c r="D256" s="4">
        <v>4.0931989924433199E-2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7.8947368421052599E-2</v>
      </c>
      <c r="D257" s="4">
        <v>0.92105263157894701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0.96671018276762399</v>
      </c>
      <c r="D263" s="4">
        <v>3.3289817232376E-2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0.105882352941176</v>
      </c>
      <c r="D264" s="4">
        <v>0.89411764705882402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0.97131420947298197</v>
      </c>
      <c r="D270" s="4">
        <v>2.8685790527018001E-2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8.3743842364532001E-2</v>
      </c>
      <c r="D271" s="4">
        <v>0.91625615763546797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0.95451459606245803</v>
      </c>
      <c r="D277" s="4">
        <v>4.5485403937542399E-2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9.1703056768558999E-2</v>
      </c>
      <c r="D278" s="4">
        <v>0.90829694323144095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0.96005606166783497</v>
      </c>
      <c r="D284" s="4">
        <v>3.9943938332165398E-2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8.7272727272727293E-2</v>
      </c>
      <c r="D285" s="4">
        <v>0.91272727272727305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0.946915351506456</v>
      </c>
      <c r="D291" s="4">
        <v>5.3084648493543801E-2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7.7922077922077906E-2</v>
      </c>
      <c r="D292" s="4">
        <v>0.92207792207792205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0.83630952380952395</v>
      </c>
      <c r="D298" s="4">
        <v>0.163690476190476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9.77653631284916E-2</v>
      </c>
      <c r="D299" s="4">
        <v>0.90223463687150796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</row>
    <row r="300" spans="1:9">
      <c r="A300">
        <v>42</v>
      </c>
      <c r="B300">
        <v>2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</row>
    <row r="301" spans="1:9">
      <c r="A301">
        <v>42</v>
      </c>
      <c r="B301">
        <v>3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0.92666091458153599</v>
      </c>
      <c r="D305" s="4">
        <v>7.3339085418464206E-2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4.7882136279926303E-2</v>
      </c>
      <c r="D306" s="4">
        <v>0.95211786372007401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0.90363636363636402</v>
      </c>
      <c r="D312" s="4">
        <v>9.6363636363636401E-2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6.3122923588039906E-2</v>
      </c>
      <c r="D313" s="4">
        <v>0.93687707641196005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>
      <c r="A319">
        <v>45</v>
      </c>
      <c r="B319">
        <v>0</v>
      </c>
      <c r="C319" s="4">
        <v>0.87790697674418605</v>
      </c>
      <c r="D319" s="4">
        <v>0.122093023255814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5.9701492537313397E-2</v>
      </c>
      <c r="D320" s="4">
        <v>0.94029850746268695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</row>
    <row r="321" spans="1:9">
      <c r="A321">
        <v>45</v>
      </c>
      <c r="B321">
        <v>2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</row>
    <row r="322" spans="1:9">
      <c r="A322">
        <v>45</v>
      </c>
      <c r="B322">
        <v>3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</row>
    <row r="323" spans="1:9">
      <c r="A323">
        <v>45</v>
      </c>
      <c r="B323">
        <v>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>
      <c r="A326">
        <v>46</v>
      </c>
      <c r="B326">
        <v>0</v>
      </c>
      <c r="C326" s="4">
        <v>0.92494714587737803</v>
      </c>
      <c r="D326" s="4">
        <v>7.5052854122621596E-2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5.8201058201058198E-2</v>
      </c>
      <c r="D327" s="4">
        <v>0.94179894179894197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>
      <c r="A333">
        <v>47</v>
      </c>
      <c r="B333">
        <v>0</v>
      </c>
      <c r="C333" s="4">
        <v>0.89336235038084899</v>
      </c>
      <c r="D333" s="4">
        <v>0.106637649619151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5.8748403575989802E-2</v>
      </c>
      <c r="D334" s="4">
        <v>0.94125159642401002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>
      <c r="A340">
        <v>48</v>
      </c>
      <c r="B340">
        <v>0</v>
      </c>
      <c r="C340" s="4">
        <v>0.82468281430219104</v>
      </c>
      <c r="D340" s="4">
        <v>0.17531718569780899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5.6287425149700601E-2</v>
      </c>
      <c r="D341" s="4">
        <v>0.94371257485029902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>
      <c r="A347">
        <v>49</v>
      </c>
      <c r="B347">
        <v>0</v>
      </c>
      <c r="C347" s="4">
        <v>0.91863517060367506</v>
      </c>
      <c r="D347" s="4">
        <v>8.13648293963255E-2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4.3617021276595697E-2</v>
      </c>
      <c r="D348" s="4">
        <v>0.95638297872340405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>
        <v>50</v>
      </c>
      <c r="B354">
        <v>0</v>
      </c>
      <c r="C354" s="4">
        <v>0.944669365721997</v>
      </c>
      <c r="D354" s="4">
        <v>5.5330634278002701E-2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5.93132154006243E-2</v>
      </c>
      <c r="D355" s="4">
        <v>0.94068678459937605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</row>
    <row r="358" spans="1:9">
      <c r="A358">
        <v>50</v>
      </c>
      <c r="B358">
        <v>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>
        <v>51</v>
      </c>
      <c r="B361">
        <v>0</v>
      </c>
      <c r="C361" s="4">
        <v>0.91941875825627495</v>
      </c>
      <c r="D361" s="4">
        <v>8.0581241743725204E-2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9.5238095238095205E-2</v>
      </c>
      <c r="D362" s="4">
        <v>0.90476190476190499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</row>
    <row r="363" spans="1:9">
      <c r="A363">
        <v>51</v>
      </c>
      <c r="B363">
        <v>2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</row>
    <row r="364" spans="1:9">
      <c r="A364">
        <v>51</v>
      </c>
      <c r="B364">
        <v>3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</row>
    <row r="365" spans="1:9">
      <c r="A365">
        <v>51</v>
      </c>
      <c r="B365">
        <v>4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</row>
    <row r="366" spans="1:9">
      <c r="A366">
        <v>51</v>
      </c>
      <c r="B366">
        <v>5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0.95674300254452904</v>
      </c>
      <c r="D368" s="4">
        <v>4.3256997455470701E-2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9.6069868995633204E-2</v>
      </c>
      <c r="D369" s="4">
        <v>0.90393013100436703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0.95119047619047603</v>
      </c>
      <c r="D375" s="4">
        <v>4.8809523809523803E-2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7.5406032482598598E-2</v>
      </c>
      <c r="D376" s="4">
        <v>0.92459396751740097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0.92361111111111105</v>
      </c>
      <c r="D382" s="4">
        <v>7.6388888888888895E-2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7.5178997613365203E-2</v>
      </c>
      <c r="D383" s="4">
        <v>0.924821002386635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</row>
    <row r="385" spans="1:9">
      <c r="A385">
        <v>54</v>
      </c>
      <c r="B385">
        <v>3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0.94076655052264802</v>
      </c>
      <c r="D389" s="4">
        <v>5.9233449477351902E-2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5.9453032104637302E-2</v>
      </c>
      <c r="D390" s="4">
        <v>0.94054696789536296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0.96860465116279104</v>
      </c>
      <c r="D396" s="4">
        <v>3.1395348837209298E-2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5.9382422802850401E-2</v>
      </c>
      <c r="D397" s="4">
        <v>0.94061757719715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>
        <v>57</v>
      </c>
      <c r="B403">
        <v>0</v>
      </c>
      <c r="C403" s="4">
        <v>0.95469988674971695</v>
      </c>
      <c r="D403" s="4">
        <v>4.5300113250283103E-2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5.4945054945054903E-2</v>
      </c>
      <c r="D404" s="4">
        <v>0.94505494505494503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</row>
    <row r="406" spans="1:9">
      <c r="A406">
        <v>57</v>
      </c>
      <c r="B406">
        <v>3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>
        <v>58</v>
      </c>
      <c r="B410">
        <v>0</v>
      </c>
      <c r="C410" s="4">
        <v>0.97522522522522503</v>
      </c>
      <c r="D410" s="4">
        <v>2.4774774774774799E-2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4.6683046683046701E-2</v>
      </c>
      <c r="D411" s="4">
        <v>0.95331695331695299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</row>
    <row r="414" spans="1:9">
      <c r="A414">
        <v>58</v>
      </c>
      <c r="B414">
        <v>4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>
        <v>59</v>
      </c>
      <c r="B417">
        <v>0</v>
      </c>
      <c r="C417" s="4">
        <v>0.97676991150442505</v>
      </c>
      <c r="D417" s="4">
        <v>2.3230088495575198E-2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6.5162907268170395E-2</v>
      </c>
      <c r="D418" s="4">
        <v>0.93483709273183002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</row>
    <row r="420" spans="1:9">
      <c r="A420">
        <v>59</v>
      </c>
      <c r="B420">
        <v>3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>
        <v>60</v>
      </c>
      <c r="B424">
        <v>0</v>
      </c>
      <c r="C424" s="4">
        <v>0.93155080213903696</v>
      </c>
      <c r="D424" s="4">
        <v>6.8449197860962596E-2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0.116036505867014</v>
      </c>
      <c r="D425" s="4">
        <v>0.88396349413298603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</row>
    <row r="428" spans="1:9">
      <c r="A428">
        <v>60</v>
      </c>
      <c r="B428">
        <v>4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>
        <v>61</v>
      </c>
      <c r="B431">
        <v>0</v>
      </c>
      <c r="C431" s="4">
        <v>0.984375</v>
      </c>
      <c r="D431" s="4">
        <v>1.5625E-2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4.1778975741239899E-2</v>
      </c>
      <c r="D432" s="4">
        <v>0.95822102425875999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>
      <c r="A438">
        <v>62</v>
      </c>
      <c r="B438">
        <v>0</v>
      </c>
      <c r="C438" s="4">
        <v>0.97131147540983598</v>
      </c>
      <c r="D438" s="4">
        <v>2.86885245901639E-2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4.9586776859504099E-2</v>
      </c>
      <c r="D439" s="4">
        <v>0.95041322314049603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>
        <v>63</v>
      </c>
      <c r="B445">
        <v>0</v>
      </c>
      <c r="C445" s="4">
        <v>0.96747967479674801</v>
      </c>
      <c r="D445" s="4">
        <v>3.2520325203252001E-2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8.3565459610027898E-2</v>
      </c>
      <c r="D446" s="4">
        <v>0.91643454038997196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</row>
    <row r="449" spans="1:9">
      <c r="A449">
        <v>63</v>
      </c>
      <c r="B449">
        <v>4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>
        <v>64</v>
      </c>
      <c r="B452">
        <v>0</v>
      </c>
      <c r="C452" s="4">
        <v>0.96936758893280595</v>
      </c>
      <c r="D452" s="4">
        <v>3.06324110671937E-2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4.6376811594202899E-2</v>
      </c>
      <c r="D453" s="4">
        <v>0.95362318840579696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>
        <v>65</v>
      </c>
      <c r="B459">
        <v>0</v>
      </c>
      <c r="C459" s="4">
        <v>0.97038499506416598</v>
      </c>
      <c r="D459" s="4">
        <v>2.9615004935834199E-2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5.8055152394775003E-2</v>
      </c>
      <c r="D460" s="4">
        <v>0.94194484760522501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>
        <v>66</v>
      </c>
      <c r="B466">
        <v>0</v>
      </c>
      <c r="C466" s="4">
        <v>0.95601173020527896</v>
      </c>
      <c r="D466" s="4">
        <v>4.3988269794721403E-2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6.7746686303387302E-2</v>
      </c>
      <c r="D467" s="4">
        <v>0.93225331369661302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>
        <v>67</v>
      </c>
      <c r="B473">
        <v>0</v>
      </c>
      <c r="C473" s="4">
        <v>0.9755859375</v>
      </c>
      <c r="D473" s="4">
        <v>2.44140625E-2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4.2772861356932201E-2</v>
      </c>
      <c r="D474" s="4">
        <v>0.95722713864306797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>
      <c r="A480">
        <v>68</v>
      </c>
      <c r="B480">
        <v>0</v>
      </c>
      <c r="C480" s="4">
        <v>0.96498054474708195</v>
      </c>
      <c r="D480" s="4">
        <v>3.5019455252918302E-2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5.6379821958456998E-2</v>
      </c>
      <c r="D481" s="4">
        <v>0.94362017804154297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>
      <c r="A487">
        <v>69</v>
      </c>
      <c r="B487">
        <v>0</v>
      </c>
      <c r="C487" s="4">
        <v>0.95631067961165095</v>
      </c>
      <c r="D487" s="4">
        <v>4.3689320388349502E-2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5.0595238095238103E-2</v>
      </c>
      <c r="D488" s="4">
        <v>0.94940476190476197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</row>
    <row r="491" spans="1:9">
      <c r="A491">
        <v>69</v>
      </c>
      <c r="B491">
        <v>4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>
      <c r="A494">
        <v>70</v>
      </c>
      <c r="B494">
        <v>0</v>
      </c>
      <c r="C494" s="4">
        <v>0.97644749754661397</v>
      </c>
      <c r="D494" s="4">
        <v>2.35525024533857E-2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3.3674963396778897E-2</v>
      </c>
      <c r="D495" s="4">
        <v>0.966325036603221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>
        <v>71</v>
      </c>
      <c r="B501">
        <v>0</v>
      </c>
      <c r="C501" s="4">
        <v>0.96758349705304503</v>
      </c>
      <c r="D501" s="4">
        <v>3.2416502946954799E-2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4.9707602339181298E-2</v>
      </c>
      <c r="D502" s="4">
        <v>0.95029239766081897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>
        <v>72</v>
      </c>
      <c r="B508">
        <v>0</v>
      </c>
      <c r="C508" s="4">
        <v>0.95289499509322895</v>
      </c>
      <c r="D508" s="4">
        <v>4.7105004906771303E-2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5.4172767203513897E-2</v>
      </c>
      <c r="D509" s="4">
        <v>0.94582723279648595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>
        <v>73</v>
      </c>
      <c r="B515">
        <v>0</v>
      </c>
      <c r="C515" s="4">
        <v>0.95932539682539697</v>
      </c>
      <c r="D515" s="4">
        <v>4.0674603174603197E-2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3.3141210374639803E-2</v>
      </c>
      <c r="D516" s="4">
        <v>0.96685878962535998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>
        <v>74</v>
      </c>
      <c r="B522">
        <v>0</v>
      </c>
      <c r="C522" s="4">
        <v>0.96767676767676802</v>
      </c>
      <c r="D522" s="4">
        <v>3.2323232323232302E-2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4.0730337078651702E-2</v>
      </c>
      <c r="D523" s="4">
        <v>0.95926966292134797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>
        <v>75</v>
      </c>
      <c r="B529">
        <v>0</v>
      </c>
      <c r="C529" s="4">
        <v>0.95744680851063801</v>
      </c>
      <c r="D529" s="4">
        <v>4.2553191489361701E-2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1.9580419580419599E-2</v>
      </c>
      <c r="D530" s="4">
        <v>0.98041958041957999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</row>
    <row r="533" spans="1:9">
      <c r="A533">
        <v>75</v>
      </c>
      <c r="B533">
        <v>4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>
        <v>76</v>
      </c>
      <c r="B536">
        <v>0</v>
      </c>
      <c r="C536" s="4">
        <v>0.96767466110531797</v>
      </c>
      <c r="D536" s="4">
        <v>3.2325338894681997E-2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3.2301480484522201E-2</v>
      </c>
      <c r="D537" s="4">
        <v>0.96769851951547803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</row>
    <row r="540" spans="1:9">
      <c r="A540">
        <v>76</v>
      </c>
      <c r="B540">
        <v>4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>
        <v>77</v>
      </c>
      <c r="B543">
        <v>0</v>
      </c>
      <c r="C543" s="4">
        <v>0.97058823529411797</v>
      </c>
      <c r="D543" s="4">
        <v>2.9411764705882401E-2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4.1333333333333298E-2</v>
      </c>
      <c r="D544" s="4">
        <v>0.958666666666667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>
        <v>78</v>
      </c>
      <c r="B550">
        <v>0</v>
      </c>
      <c r="C550" s="4">
        <v>0.93612565445026197</v>
      </c>
      <c r="D550" s="4">
        <v>6.3874345549738198E-2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8.1659973226238303E-2</v>
      </c>
      <c r="D551" s="4">
        <v>0.91834002677376203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</row>
    <row r="554" spans="1:9">
      <c r="A554">
        <v>78</v>
      </c>
      <c r="B554">
        <v>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>
        <v>79</v>
      </c>
      <c r="B557">
        <v>0</v>
      </c>
      <c r="C557" s="4">
        <v>0.96963350785340297</v>
      </c>
      <c r="D557" s="4">
        <v>3.03664921465969E-2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4.2838018741633198E-2</v>
      </c>
      <c r="D558" s="4">
        <v>0.95716198125836705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>
        <v>80</v>
      </c>
      <c r="B564">
        <v>0</v>
      </c>
      <c r="C564" s="4">
        <v>0.96868475991649305</v>
      </c>
      <c r="D564" s="4">
        <v>3.1315240083507299E-2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4.0322580645161303E-2</v>
      </c>
      <c r="D565" s="4">
        <v>0.95967741935483897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</row>
    <row r="568" spans="1:9">
      <c r="A568">
        <v>80</v>
      </c>
      <c r="B568">
        <v>4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>
        <v>81</v>
      </c>
      <c r="B571">
        <v>0</v>
      </c>
      <c r="C571" s="4">
        <v>0.97181628392484298</v>
      </c>
      <c r="D571" s="4">
        <v>2.8183716075156601E-2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</row>
    <row r="572" spans="1:9">
      <c r="A572">
        <v>81</v>
      </c>
      <c r="B572">
        <v>1</v>
      </c>
      <c r="C572" s="4">
        <v>4.8387096774193498E-2</v>
      </c>
      <c r="D572" s="4">
        <v>0.95161290322580605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</row>
    <row r="575" spans="1:9">
      <c r="A575">
        <v>81</v>
      </c>
      <c r="B575">
        <v>4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>
        <v>82</v>
      </c>
      <c r="B578">
        <v>0</v>
      </c>
      <c r="C578" s="4">
        <v>0.97414684591520195</v>
      </c>
      <c r="D578" s="4">
        <v>2.58531540847983E-2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5.3061224489795902E-2</v>
      </c>
      <c r="D579" s="4">
        <v>0.946938775510204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>
      <c r="A585">
        <v>83</v>
      </c>
      <c r="B585">
        <v>0</v>
      </c>
      <c r="C585" s="4">
        <v>0.96941896024464802</v>
      </c>
      <c r="D585" s="4">
        <v>3.0581039755351699E-2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6.24133148404993E-2</v>
      </c>
      <c r="D586" s="4">
        <v>0.93758668515950105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>
        <v>84</v>
      </c>
      <c r="B592">
        <v>0</v>
      </c>
      <c r="C592" s="4">
        <v>0.96586345381526095</v>
      </c>
      <c r="D592" s="4">
        <v>3.4136546184738999E-2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9.3484419263456103E-2</v>
      </c>
      <c r="D593" s="4">
        <v>0.90651558073654404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</row>
    <row r="596" spans="1:9">
      <c r="A596">
        <v>84</v>
      </c>
      <c r="B596">
        <v>4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>
      <c r="A599">
        <v>85</v>
      </c>
      <c r="B599">
        <v>0</v>
      </c>
      <c r="C599" s="4">
        <v>0.98249027237354103</v>
      </c>
      <c r="D599" s="4">
        <v>1.7509727626459099E-2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5.4896142433234402E-2</v>
      </c>
      <c r="D600" s="4">
        <v>0.94510385756676596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>
        <v>86</v>
      </c>
      <c r="B606">
        <v>0</v>
      </c>
      <c r="C606" s="4">
        <v>0.97325692454632295</v>
      </c>
      <c r="D606" s="4">
        <v>2.6743075453677202E-2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5.0381679389312997E-2</v>
      </c>
      <c r="D607" s="4">
        <v>0.94961832061068696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>
        <v>87</v>
      </c>
      <c r="B613">
        <v>0</v>
      </c>
      <c r="C613" s="4">
        <v>0.96958174904942995</v>
      </c>
      <c r="D613" s="4">
        <v>3.04182509505703E-2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6.30769230769231E-2</v>
      </c>
      <c r="D614" s="4">
        <v>0.93692307692307697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</row>
    <row r="617" spans="1:9">
      <c r="A617">
        <v>87</v>
      </c>
      <c r="B617">
        <v>4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0.977379830348728</v>
      </c>
      <c r="D620" s="4">
        <v>2.26201696512724E-2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5.4602184087363503E-2</v>
      </c>
      <c r="D621" s="4">
        <v>0.94539781591263705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0.96828358208955201</v>
      </c>
      <c r="D627" s="4">
        <v>3.1716417910447797E-2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5.8730158730158702E-2</v>
      </c>
      <c r="D628" s="4">
        <v>0.94126984126984103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>
        <v>90</v>
      </c>
      <c r="B634">
        <v>0</v>
      </c>
      <c r="C634" s="4">
        <v>0.95162790697674404</v>
      </c>
      <c r="D634" s="4">
        <v>4.8372093023255798E-2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6.3795853269537503E-2</v>
      </c>
      <c r="D635" s="4">
        <v>0.93620414673046204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>
        <v>91</v>
      </c>
      <c r="B641">
        <v>0</v>
      </c>
      <c r="C641" s="4">
        <v>0.970837253057385</v>
      </c>
      <c r="D641" s="4">
        <v>2.9162746942615201E-2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3.12989045383412E-2</v>
      </c>
      <c r="D642" s="4">
        <v>0.96870109546165895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>
      <c r="A648">
        <v>92</v>
      </c>
      <c r="B648">
        <v>0</v>
      </c>
      <c r="C648" s="4">
        <v>0.96197718631178697</v>
      </c>
      <c r="D648" s="4">
        <v>3.8022813688212899E-2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3.8461538461538498E-2</v>
      </c>
      <c r="D649" s="4">
        <v>0.96153846153846201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>
        <v>93</v>
      </c>
      <c r="B655">
        <v>0</v>
      </c>
      <c r="C655" s="4">
        <v>0.94214079074252699</v>
      </c>
      <c r="D655" s="4">
        <v>5.7859209257473503E-2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4.66165413533835E-2</v>
      </c>
      <c r="D656" s="4">
        <v>0.953383458646617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</row>
    <row r="658" spans="1:9">
      <c r="A658">
        <v>93</v>
      </c>
      <c r="B658">
        <v>3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>
      <c r="A662">
        <v>94</v>
      </c>
      <c r="B662">
        <v>0</v>
      </c>
      <c r="C662" s="4">
        <v>0.947420634920635</v>
      </c>
      <c r="D662" s="4">
        <v>5.2579365079365101E-2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2.1613832853025899E-2</v>
      </c>
      <c r="D663" s="4">
        <v>0.97838616714697402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>
      <c r="A669">
        <v>95</v>
      </c>
      <c r="B669">
        <v>0</v>
      </c>
      <c r="C669" s="4">
        <v>0.94845360824742297</v>
      </c>
      <c r="D669" s="4">
        <v>5.1546391752577303E-2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3.0054644808743199E-2</v>
      </c>
      <c r="D670" s="4">
        <v>0.96994535519125702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</row>
    <row r="676" spans="1:9">
      <c r="A676">
        <v>96</v>
      </c>
      <c r="B676">
        <v>0</v>
      </c>
      <c r="C676" s="4">
        <v>0.89171974522292996</v>
      </c>
      <c r="D676" s="4">
        <v>0.10828025477707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7.1052631578947395E-2</v>
      </c>
      <c r="D677" s="4">
        <v>0.92894736842105297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</row>
    <row r="679" spans="1:9">
      <c r="A679">
        <v>96</v>
      </c>
      <c r="B679">
        <v>3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>
      <c r="A683">
        <v>97</v>
      </c>
      <c r="B683">
        <v>0</v>
      </c>
      <c r="C683" s="4">
        <v>0.951901565995526</v>
      </c>
      <c r="D683" s="4">
        <v>4.8098434004474298E-2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2.4752475247524799E-2</v>
      </c>
      <c r="D684" s="4">
        <v>0.975247524752475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</row>
    <row r="690" spans="1:9">
      <c r="A690">
        <v>98</v>
      </c>
      <c r="B690">
        <v>0</v>
      </c>
      <c r="C690" s="4">
        <v>0.95866819747416798</v>
      </c>
      <c r="D690" s="4">
        <v>4.1331802525832399E-2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1.9253910950661899E-2</v>
      </c>
      <c r="D691" s="4">
        <v>0.98074608904933802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</row>
    <row r="697" spans="1:9">
      <c r="A697">
        <v>99</v>
      </c>
      <c r="B697">
        <v>0</v>
      </c>
      <c r="C697" s="4">
        <v>0.95652173913043503</v>
      </c>
      <c r="D697" s="4">
        <v>4.3478260869565202E-2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</row>
    <row r="698" spans="1:9">
      <c r="A698">
        <v>99</v>
      </c>
      <c r="B698">
        <v>1</v>
      </c>
      <c r="C698" s="4">
        <v>2.8202115158636899E-2</v>
      </c>
      <c r="D698" s="4">
        <v>0.97179788484136298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</row>
    <row r="700" spans="1:9">
      <c r="A700">
        <v>99</v>
      </c>
      <c r="B700">
        <v>3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9">
      <c r="A704">
        <v>100</v>
      </c>
      <c r="B704">
        <v>0</v>
      </c>
      <c r="C704" s="4">
        <v>0.93078758949880702</v>
      </c>
      <c r="D704" s="4">
        <v>6.9212410501193297E-2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2.0833333333333301E-2</v>
      </c>
      <c r="D705" s="4">
        <v>0.97916666666666696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>
        <v>101</v>
      </c>
      <c r="B711">
        <v>0</v>
      </c>
      <c r="C711" s="4">
        <v>0.94360902255639101</v>
      </c>
      <c r="D711" s="4">
        <v>5.6390977443608999E-2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2.3230088495575198E-2</v>
      </c>
      <c r="D712" s="4">
        <v>0.97676991150442505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</row>
    <row r="715" spans="1:9">
      <c r="A715">
        <v>101</v>
      </c>
      <c r="B715">
        <v>4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</row>
    <row r="718" spans="1:9">
      <c r="A718">
        <v>102</v>
      </c>
      <c r="B718">
        <v>0</v>
      </c>
      <c r="C718" s="4">
        <v>0.918604651162791</v>
      </c>
      <c r="D718" s="4">
        <v>8.1395348837209294E-2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3.0172413793103502E-2</v>
      </c>
      <c r="D719" s="4">
        <v>0.96982758620689702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</row>
    <row r="725" spans="1:9">
      <c r="A725">
        <v>103</v>
      </c>
      <c r="B725">
        <v>0</v>
      </c>
      <c r="C725" s="4">
        <v>0.93640054127198902</v>
      </c>
      <c r="D725" s="4">
        <v>6.3599458728010802E-2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1.66147455867082E-2</v>
      </c>
      <c r="D726" s="4">
        <v>0.98338525441329205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</row>
    <row r="729" spans="1:9">
      <c r="A729">
        <v>103</v>
      </c>
      <c r="B729">
        <v>4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</row>
    <row r="732" spans="1:9">
      <c r="A732">
        <v>104</v>
      </c>
      <c r="B732">
        <v>0</v>
      </c>
      <c r="C732" s="4">
        <v>0.94209039548022599</v>
      </c>
      <c r="D732" s="4">
        <v>5.7909604519773998E-2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2.01207243460765E-2</v>
      </c>
      <c r="D733" s="4">
        <v>0.97987927565392396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>
      <c r="A739">
        <v>105</v>
      </c>
      <c r="B739">
        <v>0</v>
      </c>
      <c r="C739" s="4">
        <v>0.91266375545851497</v>
      </c>
      <c r="D739" s="4">
        <v>8.7336244541484698E-2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2.6600985221674901E-2</v>
      </c>
      <c r="D740" s="4">
        <v>0.97339901477832502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</row>
    <row r="741" spans="1:9">
      <c r="A741">
        <v>105</v>
      </c>
      <c r="B741">
        <v>2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</row>
    <row r="746" spans="1:9">
      <c r="A746">
        <v>106</v>
      </c>
      <c r="B746">
        <v>0</v>
      </c>
      <c r="C746" s="4">
        <v>0.92966360856269104</v>
      </c>
      <c r="D746" s="4">
        <v>7.0336391437308896E-2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1.7175572519084002E-2</v>
      </c>
      <c r="D747" s="4">
        <v>0.98282442748091603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</row>
    <row r="753" spans="1:9">
      <c r="A753">
        <v>107</v>
      </c>
      <c r="B753">
        <v>0</v>
      </c>
      <c r="C753" s="4">
        <v>0.91533546325878601</v>
      </c>
      <c r="D753" s="4">
        <v>8.4664536741214103E-2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1.57992565055762E-2</v>
      </c>
      <c r="D754" s="4">
        <v>0.98420074349442399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</row>
    <row r="757" spans="1:9">
      <c r="A757">
        <v>107</v>
      </c>
      <c r="B757">
        <v>4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>
      <c r="A760">
        <v>108</v>
      </c>
      <c r="B760">
        <v>0</v>
      </c>
      <c r="C760" s="4">
        <v>0.86779661016949206</v>
      </c>
      <c r="D760" s="4">
        <v>0.132203389830508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2.96762589928058E-2</v>
      </c>
      <c r="D761" s="4">
        <v>0.97032374100719399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</row>
    <row r="762" spans="1:9">
      <c r="A762">
        <v>108</v>
      </c>
      <c r="B762">
        <v>2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</row>
    <row r="767" spans="1:9">
      <c r="A767">
        <v>109</v>
      </c>
      <c r="B767">
        <v>0</v>
      </c>
      <c r="C767" s="4">
        <v>0.91009174311926599</v>
      </c>
      <c r="D767" s="4">
        <v>8.9908256880734005E-2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1.98789974070873E-2</v>
      </c>
      <c r="D768" s="4">
        <v>0.98012100259291302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>
      <c r="A774">
        <v>110</v>
      </c>
      <c r="B774">
        <v>0</v>
      </c>
      <c r="C774" s="4">
        <v>0.92678227360308296</v>
      </c>
      <c r="D774" s="4">
        <v>7.3217726396917093E-2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2.1132713440405699E-2</v>
      </c>
      <c r="D775" s="4">
        <v>0.97886728655959399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</row>
    <row r="781" spans="1:9">
      <c r="A781">
        <v>111</v>
      </c>
      <c r="B781">
        <v>0</v>
      </c>
      <c r="C781" s="4">
        <v>0.91304347826086996</v>
      </c>
      <c r="D781" s="4">
        <v>8.6956521739130405E-2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2.59197324414716E-2</v>
      </c>
      <c r="D782" s="4">
        <v>0.97408026755852795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</row>
    <row r="788" spans="1:9">
      <c r="A788">
        <v>112</v>
      </c>
      <c r="B788">
        <v>0</v>
      </c>
      <c r="C788" s="4">
        <v>0.92900608519269801</v>
      </c>
      <c r="D788" s="4">
        <v>7.0993914807302202E-2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2.1505376344085999E-2</v>
      </c>
      <c r="D789" s="4">
        <v>0.978494623655914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</row>
    <row r="795" spans="1:9">
      <c r="A795">
        <v>113</v>
      </c>
      <c r="B795">
        <v>0</v>
      </c>
      <c r="C795" s="4">
        <v>0.93181818181818199</v>
      </c>
      <c r="D795" s="4">
        <v>6.8181818181818205E-2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2.8735632183908E-2</v>
      </c>
      <c r="D796" s="4">
        <v>0.97126436781609204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0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</row>
    <row r="798" spans="1:9">
      <c r="A798">
        <v>113</v>
      </c>
      <c r="B798">
        <v>3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</row>
    <row r="799" spans="1:9">
      <c r="A799">
        <v>113</v>
      </c>
      <c r="B799">
        <v>4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</row>
    <row r="802" spans="1:9">
      <c r="A802">
        <v>114</v>
      </c>
      <c r="B802">
        <v>0</v>
      </c>
      <c r="C802" s="4">
        <v>0.89300411522633705</v>
      </c>
      <c r="D802" s="4">
        <v>0.10699588477366299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5.3453947368421101E-2</v>
      </c>
      <c r="D803" s="4">
        <v>0.94654605263157898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</row>
    <row r="805" spans="1:9">
      <c r="A805">
        <v>114</v>
      </c>
      <c r="B805">
        <v>3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</row>
    <row r="806" spans="1:9">
      <c r="A806">
        <v>114</v>
      </c>
      <c r="B806">
        <v>4</v>
      </c>
      <c r="C806" s="4">
        <v>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</row>
    <row r="809" spans="1:9">
      <c r="A809">
        <v>115</v>
      </c>
      <c r="B809">
        <v>0</v>
      </c>
      <c r="C809" s="4">
        <v>0.93987975951903802</v>
      </c>
      <c r="D809" s="4">
        <v>6.0120240480961901E-2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1.41313383208645E-2</v>
      </c>
      <c r="D810" s="4">
        <v>0.98586866167913501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</row>
    <row r="813" spans="1:9">
      <c r="A813">
        <v>115</v>
      </c>
      <c r="B813">
        <v>4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</row>
    <row r="816" spans="1:9">
      <c r="A816">
        <v>116</v>
      </c>
      <c r="B816">
        <v>0</v>
      </c>
      <c r="C816" s="4">
        <v>0.938271604938272</v>
      </c>
      <c r="D816" s="4">
        <v>6.1728395061728399E-2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1.4802631578947401E-2</v>
      </c>
      <c r="D817" s="4">
        <v>0.98519736842105299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</row>
    <row r="818" spans="1:9">
      <c r="A818">
        <v>116</v>
      </c>
      <c r="B818">
        <v>2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</row>
    <row r="823" spans="1:9">
      <c r="A823">
        <v>117</v>
      </c>
      <c r="B823">
        <v>0</v>
      </c>
      <c r="C823" s="4">
        <v>0.93248945147679296</v>
      </c>
      <c r="D823" s="4">
        <v>6.7510548523206704E-2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2.9315960912052099E-2</v>
      </c>
      <c r="D824" s="4">
        <v>0.97068403908794798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0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</row>
    <row r="830" spans="1:9">
      <c r="A830">
        <v>118</v>
      </c>
      <c r="B830">
        <v>0</v>
      </c>
      <c r="C830" s="4">
        <v>0.94351464435146404</v>
      </c>
      <c r="D830" s="4">
        <v>5.6485355648535601E-2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1.5522875816993501E-2</v>
      </c>
      <c r="D831" s="4">
        <v>0.98447712418300704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>
      <c r="A837">
        <v>119</v>
      </c>
      <c r="B837">
        <v>0</v>
      </c>
      <c r="C837" s="4">
        <v>0.95744680851063801</v>
      </c>
      <c r="D837" s="4">
        <v>4.2553191489361701E-2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3.0032467532467501E-2</v>
      </c>
      <c r="D838" s="4">
        <v>0.96996753246753198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</row>
    <row r="842" spans="1:9">
      <c r="A842">
        <v>119</v>
      </c>
      <c r="B842">
        <v>5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</row>
    <row r="844" spans="1:9">
      <c r="A844">
        <v>120</v>
      </c>
      <c r="B844">
        <v>0</v>
      </c>
      <c r="C844" s="4">
        <v>0.928131416837782</v>
      </c>
      <c r="D844" s="4">
        <v>7.1868583162217697E-2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2.0576131687242798E-2</v>
      </c>
      <c r="D845" s="4">
        <v>0.97942386831275696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0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0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</row>
    <row r="851" spans="1:9">
      <c r="A851">
        <v>121</v>
      </c>
      <c r="B851">
        <v>0</v>
      </c>
      <c r="C851" s="4">
        <v>0.94549266247379504</v>
      </c>
      <c r="D851" s="4">
        <v>5.4507337526205499E-2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9.79591836734694E-3</v>
      </c>
      <c r="D852" s="4">
        <v>0.99020408163265305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</row>
    <row r="858" spans="1:9">
      <c r="A858">
        <v>122</v>
      </c>
      <c r="B858">
        <v>0</v>
      </c>
      <c r="C858" s="4">
        <v>0.96976241900647997</v>
      </c>
      <c r="D858" s="4">
        <v>3.0237580993520499E-2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1.6949152542372899E-2</v>
      </c>
      <c r="D859" s="4">
        <v>0.98305084745762705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0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</row>
    <row r="865" spans="1:9">
      <c r="A865">
        <v>123</v>
      </c>
      <c r="B865">
        <v>0</v>
      </c>
      <c r="C865" s="4">
        <v>0.94680851063829796</v>
      </c>
      <c r="D865" s="4">
        <v>5.31914893617021E-2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2.0292207792207799E-2</v>
      </c>
      <c r="D866" s="4">
        <v>0.97970779220779203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</row>
    <row r="868" spans="1:9">
      <c r="A868">
        <v>123</v>
      </c>
      <c r="B868">
        <v>3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</row>
    <row r="872" spans="1:9">
      <c r="A872">
        <v>124</v>
      </c>
      <c r="B872">
        <v>0</v>
      </c>
      <c r="C872" s="4">
        <v>0.96170212765957397</v>
      </c>
      <c r="D872" s="4">
        <v>3.8297872340425497E-2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1.37987012987013E-2</v>
      </c>
      <c r="D873" s="4">
        <v>0.98620129870129902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</row>
    <row r="879" spans="1:9">
      <c r="A879">
        <v>125</v>
      </c>
      <c r="B879">
        <v>0</v>
      </c>
      <c r="C879" s="4">
        <v>0.94669509594882695</v>
      </c>
      <c r="D879" s="4">
        <v>5.3304904051172698E-2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1.6220600162206E-2</v>
      </c>
      <c r="D880" s="4">
        <v>0.98377939983779406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</row>
    <row r="886" spans="1:9">
      <c r="A886">
        <v>126</v>
      </c>
      <c r="B886">
        <v>0</v>
      </c>
      <c r="C886" s="4">
        <v>0.943965517241379</v>
      </c>
      <c r="D886" s="4">
        <v>5.6034482758620698E-2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2.82714054927302E-2</v>
      </c>
      <c r="D887" s="4">
        <v>0.97172859450727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</row>
    <row r="888" spans="1:9">
      <c r="A888">
        <v>126</v>
      </c>
      <c r="B888">
        <v>2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</row>
    <row r="893" spans="1:9">
      <c r="A893">
        <v>127</v>
      </c>
      <c r="B893">
        <v>0</v>
      </c>
      <c r="C893" s="4">
        <v>0.94714587737843503</v>
      </c>
      <c r="D893" s="4">
        <v>5.2854122621564498E-2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1.1391375101708699E-2</v>
      </c>
      <c r="D894" s="4">
        <v>0.98860862489829104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</row>
    <row r="900" spans="1:9">
      <c r="A900">
        <v>128</v>
      </c>
      <c r="B900">
        <v>0</v>
      </c>
      <c r="C900" s="4">
        <v>0.95454545454545503</v>
      </c>
      <c r="D900" s="4">
        <v>4.5454545454545497E-2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1.8548387096774199E-2</v>
      </c>
      <c r="D901" s="4">
        <v>0.98145161290322602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0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</row>
    <row r="907" spans="1:9">
      <c r="A907">
        <v>129</v>
      </c>
      <c r="B907">
        <v>0</v>
      </c>
      <c r="C907" s="4">
        <v>0.94827586206896597</v>
      </c>
      <c r="D907" s="4">
        <v>5.1724137931034503E-2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2.4232633279482999E-2</v>
      </c>
      <c r="D908" s="4">
        <v>0.975767366720517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</row>
    <row r="914" spans="1:9">
      <c r="A914">
        <v>130</v>
      </c>
      <c r="B914">
        <v>0</v>
      </c>
      <c r="C914" s="4">
        <v>0.963829787234043</v>
      </c>
      <c r="D914" s="4">
        <v>3.6170212765957402E-2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2.27272727272727E-2</v>
      </c>
      <c r="D915" s="4">
        <v>0.97727272727272696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</row>
    <row r="921" spans="1:9">
      <c r="A921">
        <v>131</v>
      </c>
      <c r="B921">
        <v>0</v>
      </c>
      <c r="C921" s="4">
        <v>0.95634095634095595</v>
      </c>
      <c r="D921" s="4">
        <v>4.3659043659043703E-2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8.3538083538083494E-2</v>
      </c>
      <c r="D922" s="4">
        <v>0.91646191646191599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</row>
    <row r="928" spans="1:9">
      <c r="A928">
        <v>132</v>
      </c>
      <c r="B928">
        <v>0</v>
      </c>
      <c r="C928" s="4">
        <v>0.93594306049822096</v>
      </c>
      <c r="D928" s="4">
        <v>6.4056939501779403E-2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0.110526315789474</v>
      </c>
      <c r="D929" s="4">
        <v>0.88947368421052597</v>
      </c>
      <c r="E929" s="4">
        <v>0</v>
      </c>
      <c r="F929" s="4">
        <v>0</v>
      </c>
      <c r="G929" s="4">
        <v>0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0</v>
      </c>
      <c r="D930" s="4">
        <v>0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0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</row>
    <row r="935" spans="1:9">
      <c r="A935">
        <v>133</v>
      </c>
      <c r="B935">
        <v>0</v>
      </c>
      <c r="C935" s="4">
        <v>0.96472392638036797</v>
      </c>
      <c r="D935" s="4">
        <v>3.5276073619631899E-2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3.3333333333333298E-2</v>
      </c>
      <c r="D936" s="4">
        <v>0.96666666666666701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0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</row>
    <row r="942" spans="1:9">
      <c r="A942">
        <v>134</v>
      </c>
      <c r="B942">
        <v>0</v>
      </c>
      <c r="C942" s="4">
        <v>0.96536144578313299</v>
      </c>
      <c r="D942" s="4">
        <v>3.4638554216867498E-2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5.5876685934489398E-2</v>
      </c>
      <c r="D943" s="4">
        <v>0.94412331406551098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0</v>
      </c>
      <c r="D944" s="4">
        <v>0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</row>
    <row r="949" spans="1:9">
      <c r="A949">
        <v>135</v>
      </c>
      <c r="B949">
        <v>0</v>
      </c>
      <c r="C949" s="4">
        <v>0.97281831187410595</v>
      </c>
      <c r="D949" s="4">
        <v>2.71816881258941E-2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9.1724825523429698E-2</v>
      </c>
      <c r="D950" s="4">
        <v>0.90827517447657002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0</v>
      </c>
      <c r="D951" s="4">
        <v>0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</row>
    <row r="956" spans="1:9">
      <c r="A956">
        <v>136</v>
      </c>
      <c r="B956">
        <v>0</v>
      </c>
      <c r="C956" s="4">
        <v>0.97538860103626901</v>
      </c>
      <c r="D956" s="4">
        <v>2.4611398963730598E-2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7.4193548387096797E-2</v>
      </c>
      <c r="D957" s="4">
        <v>0.92580645161290298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0</v>
      </c>
      <c r="D959" s="4">
        <v>0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0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</row>
    <row r="963" spans="1:9">
      <c r="A963">
        <v>137</v>
      </c>
      <c r="B963">
        <v>0</v>
      </c>
      <c r="C963" s="4">
        <v>0.984184914841849</v>
      </c>
      <c r="D963" s="4">
        <v>1.5815085158150902E-2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0.105681818181818</v>
      </c>
      <c r="D964" s="4">
        <v>0.89431818181818201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</row>
    <row r="970" spans="1:9">
      <c r="A970">
        <v>138</v>
      </c>
      <c r="B970">
        <v>0</v>
      </c>
      <c r="C970" s="4">
        <v>0.97671840354767203</v>
      </c>
      <c r="D970" s="4">
        <v>2.3281596452328201E-2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0.20749999999999999</v>
      </c>
      <c r="D971" s="4">
        <v>0.79249999999999998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</row>
    <row r="977" spans="1:9">
      <c r="A977">
        <v>139</v>
      </c>
      <c r="B977">
        <v>0</v>
      </c>
      <c r="C977" s="4">
        <v>0.99044890162368704</v>
      </c>
      <c r="D977" s="4">
        <v>9.5510983763132801E-3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0.117557251908397</v>
      </c>
      <c r="D978" s="4">
        <v>0.88244274809160295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0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</row>
    <row r="984" spans="1:9">
      <c r="A984">
        <v>140</v>
      </c>
      <c r="B984">
        <v>0</v>
      </c>
      <c r="C984" s="4">
        <v>0.98743267504488297</v>
      </c>
      <c r="D984" s="4">
        <v>1.2567324955116701E-2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0.115646258503401</v>
      </c>
      <c r="D985" s="4">
        <v>0.88435374149659896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0</v>
      </c>
      <c r="D987" s="4">
        <v>0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0.98886986301369895</v>
      </c>
      <c r="D991" s="4">
        <v>1.11301369863014E-2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0.174157303370787</v>
      </c>
      <c r="D992" s="4">
        <v>0.82584269662921395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0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0.98637820512820495</v>
      </c>
      <c r="D998" s="4">
        <v>1.36217948717949E-2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0.129955947136564</v>
      </c>
      <c r="D999" s="4">
        <v>0.870044052863436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0.99457364341085297</v>
      </c>
      <c r="D1005" s="4">
        <v>5.4263565891472902E-3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0.18689320388349501</v>
      </c>
      <c r="D1006" s="4">
        <v>0.81310679611650505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0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0.99044117647058805</v>
      </c>
      <c r="D1012" s="4">
        <v>9.5588235294117706E-3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0.26023391812865498</v>
      </c>
      <c r="D1013" s="4">
        <v>0.73976608187134496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</v>
      </c>
      <c r="D1015" s="4">
        <v>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I1018"/>
  <sheetViews>
    <sheetView workbookViewId="0">
      <selection activeCell="A6" sqref="A6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tpm1_wd!A1</f>
        <v>Active Occupancy Model</v>
      </c>
    </row>
    <row r="2" spans="1:9">
      <c r="A2" s="1"/>
    </row>
    <row r="3" spans="1:9">
      <c r="A3" s="1" t="str">
        <f>tpm1_wd!A3</f>
        <v>Transition Probability Matrix</v>
      </c>
    </row>
    <row r="4" spans="1:9">
      <c r="A4" s="1"/>
    </row>
    <row r="5" spans="1:9">
      <c r="A5" s="10" t="s">
        <v>28</v>
      </c>
    </row>
    <row r="6" spans="1:9">
      <c r="A6" s="10" t="s">
        <v>29</v>
      </c>
    </row>
    <row r="7" spans="1:9">
      <c r="A7" s="1"/>
    </row>
    <row r="8" spans="1:9">
      <c r="A8" s="1"/>
    </row>
    <row r="9" spans="1:9">
      <c r="A9" s="1"/>
    </row>
    <row r="10" spans="1:9" ht="69" customHeight="1">
      <c r="A10" s="2" t="str">
        <f>tpm1_wd!A10</f>
        <v>Ten minute period number</v>
      </c>
      <c r="B10" s="2" t="str">
        <f>tpm1_wd!B10</f>
        <v>Active occupant count in time period</v>
      </c>
      <c r="C10" s="2" t="str">
        <f>tpm1_wd!C10</f>
        <v>Probability of transition to zero active occupants in next time period</v>
      </c>
      <c r="D10" s="2" t="str">
        <f>tpm1_wd!D10</f>
        <v>Probability of transition to one active occupant in next time period</v>
      </c>
      <c r="E10" s="2" t="str">
        <f>tpm1_wd!E10</f>
        <v>Probability of transition to two active occupants in next time period</v>
      </c>
      <c r="F10" s="2" t="str">
        <f>tpm1_wd!F10</f>
        <v>Probability of transition to three active occupants in next time period</v>
      </c>
      <c r="G10" s="2" t="str">
        <f>tpm1_wd!G10</f>
        <v>Probability of transition to four active occupants in next time period</v>
      </c>
      <c r="H10" s="2" t="str">
        <f>tpm1_wd!H10</f>
        <v>Probability of transition to five active occupants in next time period</v>
      </c>
      <c r="I10" s="2" t="str">
        <f>tpm1_wd!I10</f>
        <v>Probability of transition to six active occupants in next time period</v>
      </c>
    </row>
    <row r="11" spans="1:9">
      <c r="A11">
        <v>1</v>
      </c>
      <c r="B11">
        <v>0</v>
      </c>
      <c r="C11" s="4">
        <v>0.99007092198581603</v>
      </c>
      <c r="D11" s="4">
        <v>9.9290780141843994E-3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0.189003436426117</v>
      </c>
      <c r="D12" s="4">
        <v>0.81099656357388294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0.99379738111647098</v>
      </c>
      <c r="D18" s="4">
        <v>6.2026188835286001E-3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0.17599999999999999</v>
      </c>
      <c r="D19" s="4">
        <v>0.82399999999999995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0.99192462987886898</v>
      </c>
      <c r="D25" s="4">
        <v>8.0753701211305502E-3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0.162790697674419</v>
      </c>
      <c r="D26" s="4">
        <v>0.837209302325581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0.99668654738237195</v>
      </c>
      <c r="D32" s="4">
        <v>3.3134526176275699E-3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0.14583333333333301</v>
      </c>
      <c r="D33" s="4">
        <v>0.85416666666666696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0.99608355091383805</v>
      </c>
      <c r="D39" s="4">
        <v>3.9164490861618804E-3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0.201183431952663</v>
      </c>
      <c r="D40" s="4">
        <v>0.79881656804733703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0.99358974358974395</v>
      </c>
      <c r="D46" s="4">
        <v>6.41025641025641E-3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0.439716312056738</v>
      </c>
      <c r="D47" s="4">
        <v>0.560283687943262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0.99565756823821305</v>
      </c>
      <c r="D53" s="4">
        <v>4.3424317617865998E-3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0.16853932584269701</v>
      </c>
      <c r="D54" s="4">
        <v>0.83146067415730296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0.99506172839506202</v>
      </c>
      <c r="D60" s="4">
        <v>4.9382716049382698E-3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0.19753086419753099</v>
      </c>
      <c r="D61" s="4">
        <v>0.80246913580246904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0.99324324324324298</v>
      </c>
      <c r="D67" s="4">
        <v>6.7567567567567597E-3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0.164383561643836</v>
      </c>
      <c r="D68" s="4">
        <v>0.83561643835616395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0.99447513812154698</v>
      </c>
      <c r="D74" s="4">
        <v>5.5248618784530402E-3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0.15277777777777801</v>
      </c>
      <c r="D75" s="4">
        <v>0.84722222222222199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0.99448191293684896</v>
      </c>
      <c r="D81" s="4">
        <v>5.5180870631514403E-3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0.2</v>
      </c>
      <c r="D82" s="4">
        <v>0.8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0.99388753056234702</v>
      </c>
      <c r="D88" s="4">
        <v>6.1124694376528104E-3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0.33846153846153798</v>
      </c>
      <c r="D89" s="4">
        <v>0.66153846153846196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0.99453883495145601</v>
      </c>
      <c r="D95" s="4">
        <v>5.4611650485436904E-3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0.113207547169811</v>
      </c>
      <c r="D96" s="4">
        <v>0.88679245283018904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0.99635258358662604</v>
      </c>
      <c r="D102" s="4">
        <v>3.64741641337386E-3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0.28571428571428598</v>
      </c>
      <c r="D103" s="4">
        <v>0.71428571428571397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0.99697885196374603</v>
      </c>
      <c r="D109" s="4">
        <v>3.0211480362537799E-3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0.19565217391304299</v>
      </c>
      <c r="D110" s="4">
        <v>0.80434782608695699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0.99578059071729996</v>
      </c>
      <c r="D116" s="4">
        <v>4.2194092827004199E-3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9.5238095238095205E-2</v>
      </c>
      <c r="D117" s="4">
        <v>0.90476190476190499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0.99396135265700503</v>
      </c>
      <c r="D123" s="4">
        <v>6.0386473429951699E-3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0.31111111111111101</v>
      </c>
      <c r="D124" s="4">
        <v>0.68888888888888899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0.99277108433734895</v>
      </c>
      <c r="D130" s="4">
        <v>7.2289156626506E-3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0.31707317073170699</v>
      </c>
      <c r="D131" s="4">
        <v>0.68292682926829296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0.99578567128235995</v>
      </c>
      <c r="D137" s="4">
        <v>4.2143287176399803E-3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0.32500000000000001</v>
      </c>
      <c r="D138" s="4">
        <v>0.67500000000000004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0.99640071985602896</v>
      </c>
      <c r="D144" s="4">
        <v>3.5992801439712098E-3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0.29411764705882398</v>
      </c>
      <c r="D145" s="4">
        <v>0.70588235294117696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0.99760622381807296</v>
      </c>
      <c r="D151" s="4">
        <v>2.3937761819269902E-3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0.3</v>
      </c>
      <c r="D152" s="4">
        <v>0.7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0.998806682577566</v>
      </c>
      <c r="D158" s="4">
        <v>1.19331742243437E-3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0.04</v>
      </c>
      <c r="D159" s="4">
        <v>0.96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0.99701492537313396</v>
      </c>
      <c r="D165" s="4">
        <v>2.9850746268656699E-3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0.269230769230769</v>
      </c>
      <c r="D166" s="4">
        <v>0.73076923076923095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0.98986285032796695</v>
      </c>
      <c r="D172" s="4">
        <v>1.0137149672033399E-2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0.875</v>
      </c>
      <c r="D173" s="4">
        <v>0.125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0.99286139202855395</v>
      </c>
      <c r="D179" s="4">
        <v>7.1386079714455698E-3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0.15</v>
      </c>
      <c r="D180" s="4">
        <v>0.85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0.99461722488038296</v>
      </c>
      <c r="D186" s="4">
        <v>5.3827751196172304E-3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0.34482758620689702</v>
      </c>
      <c r="D187" s="4">
        <v>0.65517241379310298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0.993424985056784</v>
      </c>
      <c r="D193" s="4">
        <v>6.5750149432157803E-3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0.39285714285714302</v>
      </c>
      <c r="D194" s="4">
        <v>0.60714285714285698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0.996413628212791</v>
      </c>
      <c r="D200" s="4">
        <v>3.58637178720861E-3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0.28571428571428598</v>
      </c>
      <c r="D201" s="4">
        <v>0.71428571428571397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0.99044776119403</v>
      </c>
      <c r="D207" s="4">
        <v>9.5522388059701493E-3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0.115384615384615</v>
      </c>
      <c r="D208" s="4">
        <v>0.88461538461538503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0.98616125150421197</v>
      </c>
      <c r="D214" s="4">
        <v>1.38387484957882E-2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0.17948717948717899</v>
      </c>
      <c r="D215" s="4">
        <v>0.82051282051282004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0.99027946537059497</v>
      </c>
      <c r="D221" s="4">
        <v>9.7205346294046199E-3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9.0909090909090898E-2</v>
      </c>
      <c r="D222" s="4">
        <v>0.90909090909090895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0.99082568807339499</v>
      </c>
      <c r="D228" s="4">
        <v>9.1743119266055103E-3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0.31818181818181801</v>
      </c>
      <c r="D229" s="4">
        <v>0.68181818181818199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0.98781230956733701</v>
      </c>
      <c r="D235" s="4">
        <v>1.2187690432663E-2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0.25</v>
      </c>
      <c r="D236" s="4">
        <v>0.75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0.99572127139364297</v>
      </c>
      <c r="D242" s="4">
        <v>4.2787286063569697E-3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0.15384615384615399</v>
      </c>
      <c r="D243" s="4">
        <v>0.84615384615384603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0.98596705308114696</v>
      </c>
      <c r="D249" s="4">
        <v>1.4032946918853E-2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0.14516129032258099</v>
      </c>
      <c r="D250" s="4">
        <v>0.85483870967741904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0.96676923076923105</v>
      </c>
      <c r="D256" s="4">
        <v>3.3230769230769203E-2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0.17105263157894701</v>
      </c>
      <c r="D257" s="4">
        <v>0.82894736842105299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0.98421717171717205</v>
      </c>
      <c r="D263" s="4">
        <v>1.5782828282828301E-2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0.128205128205128</v>
      </c>
      <c r="D264" s="4">
        <v>0.87179487179487203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0.98157560355781404</v>
      </c>
      <c r="D270" s="4">
        <v>1.8424396442185499E-2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7.0866141732283505E-2</v>
      </c>
      <c r="D271" s="4">
        <v>0.92913385826771699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0.97361647361647397</v>
      </c>
      <c r="D277" s="4">
        <v>2.6383526383526399E-2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6.1224489795918401E-2</v>
      </c>
      <c r="D278" s="4">
        <v>0.93877551020408201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0.98554533508541398</v>
      </c>
      <c r="D284" s="4">
        <v>1.44546649145861E-2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6.1452513966480403E-2</v>
      </c>
      <c r="D285" s="4">
        <v>0.93854748603352001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0.96293845135671696</v>
      </c>
      <c r="D291" s="4">
        <v>3.7061548643282601E-2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9.4736842105263203E-2</v>
      </c>
      <c r="D292" s="4">
        <v>0.90526315789473699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0.906313645621181</v>
      </c>
      <c r="D298" s="4">
        <v>9.3686354378818698E-2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0.118421052631579</v>
      </c>
      <c r="D299" s="4">
        <v>0.88157894736842102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</row>
    <row r="300" spans="1:9">
      <c r="A300">
        <v>42</v>
      </c>
      <c r="B300">
        <v>2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</row>
    <row r="301" spans="1:9">
      <c r="A301">
        <v>42</v>
      </c>
      <c r="B301">
        <v>3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0.95521292217327503</v>
      </c>
      <c r="D305" s="4">
        <v>4.4787077826725398E-2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4.71976401179941E-2</v>
      </c>
      <c r="D306" s="4">
        <v>0.95280235988200601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0.95444191343963602</v>
      </c>
      <c r="D312" s="4">
        <v>4.5558086560364502E-2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3.3854166666666699E-2</v>
      </c>
      <c r="D313" s="4">
        <v>0.96614583333333304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>
      <c r="A319">
        <v>45</v>
      </c>
      <c r="B319">
        <v>0</v>
      </c>
      <c r="C319" s="4">
        <v>0.92677165354330704</v>
      </c>
      <c r="D319" s="4">
        <v>7.3228346456692905E-2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5.1044083526682098E-2</v>
      </c>
      <c r="D320" s="4">
        <v>0.94895591647331801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</row>
    <row r="321" spans="1:9">
      <c r="A321">
        <v>45</v>
      </c>
      <c r="B321">
        <v>2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</row>
    <row r="322" spans="1:9">
      <c r="A322">
        <v>45</v>
      </c>
      <c r="B322">
        <v>3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</row>
    <row r="323" spans="1:9">
      <c r="A323">
        <v>45</v>
      </c>
      <c r="B323">
        <v>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>
      <c r="A326">
        <v>46</v>
      </c>
      <c r="B326">
        <v>0</v>
      </c>
      <c r="C326" s="4">
        <v>0.94912427022518797</v>
      </c>
      <c r="D326" s="4">
        <v>5.0875729774812299E-2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3.38645418326693E-2</v>
      </c>
      <c r="D327" s="4">
        <v>0.96613545816733104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>
      <c r="A333">
        <v>47</v>
      </c>
      <c r="B333">
        <v>0</v>
      </c>
      <c r="C333" s="4">
        <v>0.91774891774891798</v>
      </c>
      <c r="D333" s="4">
        <v>8.2251082251082297E-2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5.3113553113553098E-2</v>
      </c>
      <c r="D334" s="4">
        <v>0.94688644688644696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>
      <c r="A340">
        <v>48</v>
      </c>
      <c r="B340">
        <v>0</v>
      </c>
      <c r="C340" s="4">
        <v>0.85766758494031203</v>
      </c>
      <c r="D340" s="4">
        <v>0.14233241505968799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4.5751633986928102E-2</v>
      </c>
      <c r="D341" s="4">
        <v>0.95424836601307195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>
      <c r="A347">
        <v>49</v>
      </c>
      <c r="B347">
        <v>0</v>
      </c>
      <c r="C347" s="4">
        <v>0.91683991683991695</v>
      </c>
      <c r="D347" s="4">
        <v>8.3160083160083206E-2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2.16508795669824E-2</v>
      </c>
      <c r="D348" s="4">
        <v>0.97834912043301803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>
        <v>50</v>
      </c>
      <c r="B354">
        <v>0</v>
      </c>
      <c r="C354" s="4">
        <v>0.91202672605790602</v>
      </c>
      <c r="D354" s="4">
        <v>8.7973273942093505E-2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4.1095890410958902E-2</v>
      </c>
      <c r="D355" s="4">
        <v>0.95890410958904104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</row>
    <row r="358" spans="1:9">
      <c r="A358">
        <v>50</v>
      </c>
      <c r="B358">
        <v>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>
        <v>51</v>
      </c>
      <c r="B361">
        <v>0</v>
      </c>
      <c r="C361" s="4">
        <v>0.89553990610328604</v>
      </c>
      <c r="D361" s="4">
        <v>0.104460093896714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3.8869257950529999E-2</v>
      </c>
      <c r="D362" s="4">
        <v>0.96113074204947002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</row>
    <row r="363" spans="1:9">
      <c r="A363">
        <v>51</v>
      </c>
      <c r="B363">
        <v>2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</row>
    <row r="364" spans="1:9">
      <c r="A364">
        <v>51</v>
      </c>
      <c r="B364">
        <v>3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</row>
    <row r="365" spans="1:9">
      <c r="A365">
        <v>51</v>
      </c>
      <c r="B365">
        <v>4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</row>
    <row r="366" spans="1:9">
      <c r="A366">
        <v>51</v>
      </c>
      <c r="B366">
        <v>5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0.93718592964824099</v>
      </c>
      <c r="D368" s="4">
        <v>6.2814070351758802E-2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4.53038674033149E-2</v>
      </c>
      <c r="D369" s="4">
        <v>0.95469613259668495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0.91867852604828504</v>
      </c>
      <c r="D375" s="4">
        <v>8.1321473951715406E-2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3.93873085339169E-2</v>
      </c>
      <c r="D376" s="4">
        <v>0.96061269146608297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0.86561264822134398</v>
      </c>
      <c r="D382" s="4">
        <v>0.13438735177865599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6.3694267515923594E-2</v>
      </c>
      <c r="D383" s="4">
        <v>0.936305732484076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</row>
    <row r="385" spans="1:9">
      <c r="A385">
        <v>54</v>
      </c>
      <c r="B385">
        <v>3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0.92189679218967902</v>
      </c>
      <c r="D389" s="4">
        <v>7.8103207810320804E-2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4.0650406504064998E-2</v>
      </c>
      <c r="D390" s="4">
        <v>0.95934959349593496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0.94579172610556395</v>
      </c>
      <c r="D396" s="4">
        <v>5.4208273894436498E-2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4.5999999999999999E-2</v>
      </c>
      <c r="D397" s="4">
        <v>0.95399999999999996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>
        <v>57</v>
      </c>
      <c r="B403">
        <v>0</v>
      </c>
      <c r="C403" s="4">
        <v>0.91960507757404797</v>
      </c>
      <c r="D403" s="4">
        <v>8.0394922425952003E-2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4.4354838709677401E-2</v>
      </c>
      <c r="D404" s="4">
        <v>0.95564516129032295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</row>
    <row r="406" spans="1:9">
      <c r="A406">
        <v>57</v>
      </c>
      <c r="B406">
        <v>3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>
        <v>58</v>
      </c>
      <c r="B410">
        <v>0</v>
      </c>
      <c r="C410" s="4">
        <v>0.95545977011494299</v>
      </c>
      <c r="D410" s="4">
        <v>4.45402298850575E-2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4.8756218905472597E-2</v>
      </c>
      <c r="D411" s="4">
        <v>0.95124378109452701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</row>
    <row r="414" spans="1:9">
      <c r="A414">
        <v>58</v>
      </c>
      <c r="B414">
        <v>4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>
        <v>59</v>
      </c>
      <c r="B417">
        <v>0</v>
      </c>
      <c r="C417" s="4">
        <v>0.94817927170868299</v>
      </c>
      <c r="D417" s="4">
        <v>5.1820728291316502E-2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4.4579533941236101E-2</v>
      </c>
      <c r="D418" s="4">
        <v>0.95542046605876396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</row>
    <row r="420" spans="1:9">
      <c r="A420">
        <v>59</v>
      </c>
      <c r="B420">
        <v>3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>
        <v>60</v>
      </c>
      <c r="B424">
        <v>0</v>
      </c>
      <c r="C424" s="4">
        <v>0.85714285714285698</v>
      </c>
      <c r="D424" s="4">
        <v>0.14285714285714299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0.12448979591836699</v>
      </c>
      <c r="D425" s="4">
        <v>0.87551020408163305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</row>
    <row r="428" spans="1:9">
      <c r="A428">
        <v>60</v>
      </c>
      <c r="B428">
        <v>4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>
        <v>61</v>
      </c>
      <c r="B431">
        <v>0</v>
      </c>
      <c r="C431" s="4">
        <v>0.963513513513514</v>
      </c>
      <c r="D431" s="4">
        <v>3.6486486486486502E-2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3.1217481789802298E-2</v>
      </c>
      <c r="D432" s="4">
        <v>0.96878251821019801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>
      <c r="A438">
        <v>62</v>
      </c>
      <c r="B438">
        <v>0</v>
      </c>
      <c r="C438" s="4">
        <v>0.96635262449528903</v>
      </c>
      <c r="D438" s="4">
        <v>3.36473755047106E-2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4.8016701461377903E-2</v>
      </c>
      <c r="D439" s="4">
        <v>0.95198329853862196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>
        <v>63</v>
      </c>
      <c r="B445">
        <v>0</v>
      </c>
      <c r="C445" s="4">
        <v>0.93979057591623005</v>
      </c>
      <c r="D445" s="4">
        <v>6.02094240837696E-2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4.4823906083244401E-2</v>
      </c>
      <c r="D446" s="4">
        <v>0.95517609391675595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</row>
    <row r="449" spans="1:9">
      <c r="A449">
        <v>63</v>
      </c>
      <c r="B449">
        <v>4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>
        <v>64</v>
      </c>
      <c r="B452">
        <v>0</v>
      </c>
      <c r="C452" s="4">
        <v>0.95263157894736805</v>
      </c>
      <c r="D452" s="4">
        <v>4.7368421052631601E-2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4.9946865037194497E-2</v>
      </c>
      <c r="D453" s="4">
        <v>0.95005313496280597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>
        <v>65</v>
      </c>
      <c r="B459">
        <v>0</v>
      </c>
      <c r="C459" s="4">
        <v>0.95201037613489004</v>
      </c>
      <c r="D459" s="4">
        <v>4.7989623865110201E-2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4.6236559139784902E-2</v>
      </c>
      <c r="D460" s="4">
        <v>0.95376344086021503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>
        <v>66</v>
      </c>
      <c r="B466">
        <v>0</v>
      </c>
      <c r="C466" s="4">
        <v>0.93436293436293405</v>
      </c>
      <c r="D466" s="4">
        <v>6.5637065637065603E-2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5.5194805194805199E-2</v>
      </c>
      <c r="D467" s="4">
        <v>0.94480519480519498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>
        <v>67</v>
      </c>
      <c r="B473">
        <v>0</v>
      </c>
      <c r="C473" s="4">
        <v>0.96525096525096499</v>
      </c>
      <c r="D473" s="4">
        <v>3.47490347490347E-2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4.11255411255411E-2</v>
      </c>
      <c r="D474" s="4">
        <v>0.95887445887445899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>
      <c r="A480">
        <v>68</v>
      </c>
      <c r="B480">
        <v>0</v>
      </c>
      <c r="C480" s="4">
        <v>0.95812182741116703</v>
      </c>
      <c r="D480" s="4">
        <v>4.1878172588832502E-2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4.3811610076670303E-2</v>
      </c>
      <c r="D481" s="4">
        <v>0.95618838992333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>
      <c r="A487">
        <v>69</v>
      </c>
      <c r="B487">
        <v>0</v>
      </c>
      <c r="C487" s="4">
        <v>0.94591194968553505</v>
      </c>
      <c r="D487" s="4">
        <v>5.4088050314465397E-2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5.5187637969094899E-2</v>
      </c>
      <c r="D488" s="4">
        <v>0.94481236203090502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</row>
    <row r="491" spans="1:9">
      <c r="A491">
        <v>69</v>
      </c>
      <c r="B491">
        <v>4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>
      <c r="A494">
        <v>70</v>
      </c>
      <c r="B494">
        <v>0</v>
      </c>
      <c r="C494" s="4">
        <v>0.97630922693266797</v>
      </c>
      <c r="D494" s="4">
        <v>2.3690773067331701E-2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4.0044493882091199E-2</v>
      </c>
      <c r="D495" s="4">
        <v>0.95995550611790903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>
        <v>71</v>
      </c>
      <c r="B501">
        <v>0</v>
      </c>
      <c r="C501" s="4">
        <v>0.95848595848595897</v>
      </c>
      <c r="D501" s="4">
        <v>4.1514041514041498E-2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3.7414965986394599E-2</v>
      </c>
      <c r="D502" s="4">
        <v>0.96258503401360496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>
        <v>72</v>
      </c>
      <c r="B508">
        <v>0</v>
      </c>
      <c r="C508" s="4">
        <v>0.929095354523227</v>
      </c>
      <c r="D508" s="4">
        <v>7.0904645476772596E-2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6.0022650056625097E-2</v>
      </c>
      <c r="D509" s="4">
        <v>0.93997734994337501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>
        <v>73</v>
      </c>
      <c r="B515">
        <v>0</v>
      </c>
      <c r="C515" s="4">
        <v>0.94341943419434204</v>
      </c>
      <c r="D515" s="4">
        <v>5.6580565805658102E-2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3.04054054054054E-2</v>
      </c>
      <c r="D516" s="4">
        <v>0.96959459459459496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>
        <v>74</v>
      </c>
      <c r="B522">
        <v>0</v>
      </c>
      <c r="C522" s="4">
        <v>0.95969773299748096</v>
      </c>
      <c r="D522" s="4">
        <v>4.0302267002518898E-2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4.2998897464167601E-2</v>
      </c>
      <c r="D523" s="4">
        <v>0.95700110253583204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>
        <v>75</v>
      </c>
      <c r="B529">
        <v>0</v>
      </c>
      <c r="C529" s="4">
        <v>0.93632958801498101</v>
      </c>
      <c r="D529" s="4">
        <v>6.3670411985018702E-2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4.6666666666666697E-2</v>
      </c>
      <c r="D530" s="4">
        <v>0.95333333333333303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</row>
    <row r="533" spans="1:9">
      <c r="A533">
        <v>75</v>
      </c>
      <c r="B533">
        <v>4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>
        <v>76</v>
      </c>
      <c r="B536">
        <v>0</v>
      </c>
      <c r="C536" s="4">
        <v>0.955808080808081</v>
      </c>
      <c r="D536" s="4">
        <v>4.4191919191919199E-2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3.5203520352035202E-2</v>
      </c>
      <c r="D537" s="4">
        <v>0.964796479647965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</row>
    <row r="540" spans="1:9">
      <c r="A540">
        <v>76</v>
      </c>
      <c r="B540">
        <v>4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>
        <v>77</v>
      </c>
      <c r="B543">
        <v>0</v>
      </c>
      <c r="C543" s="4">
        <v>0.95817490494296598</v>
      </c>
      <c r="D543" s="4">
        <v>4.1825095057034203E-2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3.6184210526315798E-2</v>
      </c>
      <c r="D544" s="4">
        <v>0.96381578947368396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>
        <v>78</v>
      </c>
      <c r="B550">
        <v>0</v>
      </c>
      <c r="C550" s="4">
        <v>0.92648922686945501</v>
      </c>
      <c r="D550" s="4">
        <v>7.3510773130545007E-2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7.4561403508771898E-2</v>
      </c>
      <c r="D551" s="4">
        <v>0.92543859649122795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</row>
    <row r="554" spans="1:9">
      <c r="A554">
        <v>78</v>
      </c>
      <c r="B554">
        <v>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>
        <v>79</v>
      </c>
      <c r="B557">
        <v>0</v>
      </c>
      <c r="C557" s="4">
        <v>0.96745932415519398</v>
      </c>
      <c r="D557" s="4">
        <v>3.2540675844806001E-2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3.4368070953436802E-2</v>
      </c>
      <c r="D558" s="4">
        <v>0.96563192904656303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>
        <v>80</v>
      </c>
      <c r="B564">
        <v>0</v>
      </c>
      <c r="C564" s="4">
        <v>0.96766169154228898</v>
      </c>
      <c r="D564" s="4">
        <v>3.23383084577114E-2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3.5674470457079201E-2</v>
      </c>
      <c r="D565" s="4">
        <v>0.96432552954292095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</row>
    <row r="568" spans="1:9">
      <c r="A568">
        <v>80</v>
      </c>
      <c r="B568">
        <v>4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>
        <v>81</v>
      </c>
      <c r="B571">
        <v>0</v>
      </c>
      <c r="C571" s="4">
        <v>0.95802469135802504</v>
      </c>
      <c r="D571" s="4">
        <v>4.1975308641975302E-2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</row>
    <row r="572" spans="1:9">
      <c r="A572">
        <v>81</v>
      </c>
      <c r="B572">
        <v>1</v>
      </c>
      <c r="C572" s="4">
        <v>5.3872053872053897E-2</v>
      </c>
      <c r="D572" s="4">
        <v>0.94612794612794604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</row>
    <row r="575" spans="1:9">
      <c r="A575">
        <v>81</v>
      </c>
      <c r="B575">
        <v>4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>
        <v>82</v>
      </c>
      <c r="B578">
        <v>0</v>
      </c>
      <c r="C578" s="4">
        <v>0.97815533980582503</v>
      </c>
      <c r="D578" s="4">
        <v>2.18446601941748E-2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3.8768529076396802E-2</v>
      </c>
      <c r="D579" s="4">
        <v>0.96123147092360295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>
      <c r="A585">
        <v>83</v>
      </c>
      <c r="B585">
        <v>0</v>
      </c>
      <c r="C585" s="4">
        <v>0.96428571428571397</v>
      </c>
      <c r="D585" s="4">
        <v>3.5714285714285698E-2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4.5296167247386797E-2</v>
      </c>
      <c r="D586" s="4">
        <v>0.95470383275261295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>
        <v>84</v>
      </c>
      <c r="B592">
        <v>0</v>
      </c>
      <c r="C592" s="4">
        <v>0.93992932862190803</v>
      </c>
      <c r="D592" s="4">
        <v>6.0070671378091897E-2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7.0422535211267595E-2</v>
      </c>
      <c r="D593" s="4">
        <v>0.92957746478873204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</row>
    <row r="596" spans="1:9">
      <c r="A596">
        <v>84</v>
      </c>
      <c r="B596">
        <v>4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>
      <c r="A599">
        <v>85</v>
      </c>
      <c r="B599">
        <v>0</v>
      </c>
      <c r="C599" s="4">
        <v>0.96620046620046596</v>
      </c>
      <c r="D599" s="4">
        <v>3.37995337995338E-2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3.5587188612099599E-2</v>
      </c>
      <c r="D600" s="4">
        <v>0.96441281138790003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>
        <v>86</v>
      </c>
      <c r="B606">
        <v>0</v>
      </c>
      <c r="C606" s="4">
        <v>0.96740395809080304</v>
      </c>
      <c r="D606" s="4">
        <v>3.2596041909196703E-2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4.0380047505938203E-2</v>
      </c>
      <c r="D607" s="4">
        <v>0.95961995249406196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>
        <v>87</v>
      </c>
      <c r="B613">
        <v>0</v>
      </c>
      <c r="C613" s="4">
        <v>0.95838150289017299</v>
      </c>
      <c r="D613" s="4">
        <v>4.1618497109826597E-2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5.6220095693779899E-2</v>
      </c>
      <c r="D614" s="4">
        <v>0.94377990430622005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</row>
    <row r="617" spans="1:9">
      <c r="A617">
        <v>87</v>
      </c>
      <c r="B617">
        <v>4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0.97031963470319604</v>
      </c>
      <c r="D620" s="4">
        <v>2.96803652968037E-2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2.3030303030303002E-2</v>
      </c>
      <c r="D621" s="4">
        <v>0.97696969696969704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0.962025316455696</v>
      </c>
      <c r="D627" s="4">
        <v>3.7974683544303799E-2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4.6875E-2</v>
      </c>
      <c r="D628" s="4">
        <v>0.953125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>
        <v>90</v>
      </c>
      <c r="B634">
        <v>0</v>
      </c>
      <c r="C634" s="4">
        <v>0.94742857142857095</v>
      </c>
      <c r="D634" s="4">
        <v>5.2571428571428602E-2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5.6900726392251799E-2</v>
      </c>
      <c r="D635" s="4">
        <v>0.94309927360774803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>
        <v>91</v>
      </c>
      <c r="B641">
        <v>0</v>
      </c>
      <c r="C641" s="4">
        <v>0.95890410958904104</v>
      </c>
      <c r="D641" s="4">
        <v>4.1095890410958902E-2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3.3939393939393901E-2</v>
      </c>
      <c r="D642" s="4">
        <v>0.96606060606060595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>
      <c r="A648">
        <v>92</v>
      </c>
      <c r="B648">
        <v>0</v>
      </c>
      <c r="C648" s="4">
        <v>0.96198156682027602</v>
      </c>
      <c r="D648" s="4">
        <v>3.8018433179723497E-2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4.3217286914765903E-2</v>
      </c>
      <c r="D649" s="4">
        <v>0.95678271308523399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>
        <v>93</v>
      </c>
      <c r="B655">
        <v>0</v>
      </c>
      <c r="C655" s="4">
        <v>0.94948335246842697</v>
      </c>
      <c r="D655" s="4">
        <v>5.0516647531572902E-2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2.89156626506024E-2</v>
      </c>
      <c r="D656" s="4">
        <v>0.97108433734939803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</row>
    <row r="658" spans="1:9">
      <c r="A658">
        <v>93</v>
      </c>
      <c r="B658">
        <v>3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>
      <c r="A662">
        <v>94</v>
      </c>
      <c r="B662">
        <v>0</v>
      </c>
      <c r="C662" s="4">
        <v>0.97062279670975304</v>
      </c>
      <c r="D662" s="4">
        <v>2.93772032902468E-2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2.11764705882353E-2</v>
      </c>
      <c r="D663" s="4">
        <v>0.97882352941176498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>
      <c r="A669">
        <v>95</v>
      </c>
      <c r="B669">
        <v>0</v>
      </c>
      <c r="C669" s="4">
        <v>0.964454976303318</v>
      </c>
      <c r="D669" s="4">
        <v>3.5545023696682498E-2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2.5670945157526302E-2</v>
      </c>
      <c r="D670" s="4">
        <v>0.97432905484247401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</row>
    <row r="676" spans="1:9">
      <c r="A676">
        <v>96</v>
      </c>
      <c r="B676">
        <v>0</v>
      </c>
      <c r="C676" s="4">
        <v>0.88636363636363602</v>
      </c>
      <c r="D676" s="4">
        <v>0.11363636363636399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6.4739884393063593E-2</v>
      </c>
      <c r="D677" s="4">
        <v>0.935260115606936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</row>
    <row r="679" spans="1:9">
      <c r="A679">
        <v>96</v>
      </c>
      <c r="B679">
        <v>3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>
      <c r="A683">
        <v>97</v>
      </c>
      <c r="B683">
        <v>0</v>
      </c>
      <c r="C683" s="4">
        <v>0.95859473023839403</v>
      </c>
      <c r="D683" s="4">
        <v>4.1405269761606002E-2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1.54867256637168E-2</v>
      </c>
      <c r="D684" s="4">
        <v>0.984513274336283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</row>
    <row r="690" spans="1:9">
      <c r="A690">
        <v>98</v>
      </c>
      <c r="B690">
        <v>0</v>
      </c>
      <c r="C690" s="4">
        <v>0.94473007712082302</v>
      </c>
      <c r="D690" s="4">
        <v>5.5269922879177397E-2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2.16684723726977E-2</v>
      </c>
      <c r="D691" s="4">
        <v>0.97833152762730202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</row>
    <row r="697" spans="1:9">
      <c r="A697">
        <v>99</v>
      </c>
      <c r="B697">
        <v>0</v>
      </c>
      <c r="C697" s="4">
        <v>0.94437086092715194</v>
      </c>
      <c r="D697" s="4">
        <v>5.5629139072847701E-2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</row>
    <row r="698" spans="1:9">
      <c r="A698">
        <v>99</v>
      </c>
      <c r="B698">
        <v>1</v>
      </c>
      <c r="C698" s="4">
        <v>2.2198731501057101E-2</v>
      </c>
      <c r="D698" s="4">
        <v>0.977801268498943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</row>
    <row r="700" spans="1:9">
      <c r="A700">
        <v>99</v>
      </c>
      <c r="B700">
        <v>3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9">
      <c r="A704">
        <v>100</v>
      </c>
      <c r="B704">
        <v>0</v>
      </c>
      <c r="C704" s="4">
        <v>0.94822888283378703</v>
      </c>
      <c r="D704" s="4">
        <v>5.1771117166212501E-2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2.7921406411582202E-2</v>
      </c>
      <c r="D705" s="4">
        <v>0.97207859358841797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>
        <v>101</v>
      </c>
      <c r="B711">
        <v>0</v>
      </c>
      <c r="C711" s="4">
        <v>0.95573997233748298</v>
      </c>
      <c r="D711" s="4">
        <v>4.4260027662517298E-2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2.6584867075664601E-2</v>
      </c>
      <c r="D712" s="4">
        <v>0.97341513292433501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</row>
    <row r="715" spans="1:9">
      <c r="A715">
        <v>101</v>
      </c>
      <c r="B715">
        <v>4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</row>
    <row r="718" spans="1:9">
      <c r="A718">
        <v>102</v>
      </c>
      <c r="B718">
        <v>0</v>
      </c>
      <c r="C718" s="4">
        <v>0.89679218967921903</v>
      </c>
      <c r="D718" s="4">
        <v>0.103207810320781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2.23577235772358E-2</v>
      </c>
      <c r="D719" s="4">
        <v>0.97764227642276402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</row>
    <row r="725" spans="1:9">
      <c r="A725">
        <v>103</v>
      </c>
      <c r="B725">
        <v>0</v>
      </c>
      <c r="C725" s="4">
        <v>0.929323308270677</v>
      </c>
      <c r="D725" s="4">
        <v>7.0676691729323296E-2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1.2548262548262501E-2</v>
      </c>
      <c r="D726" s="4">
        <v>0.98745173745173698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</row>
    <row r="729" spans="1:9">
      <c r="A729">
        <v>103</v>
      </c>
      <c r="B729">
        <v>4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</row>
    <row r="732" spans="1:9">
      <c r="A732">
        <v>104</v>
      </c>
      <c r="B732">
        <v>0</v>
      </c>
      <c r="C732" s="4">
        <v>0.92868462757527703</v>
      </c>
      <c r="D732" s="4">
        <v>7.1315372424722703E-2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1.6822429906542102E-2</v>
      </c>
      <c r="D733" s="4">
        <v>0.98317757009345796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>
      <c r="A739">
        <v>105</v>
      </c>
      <c r="B739">
        <v>0</v>
      </c>
      <c r="C739" s="4">
        <v>0.93708609271523202</v>
      </c>
      <c r="D739" s="4">
        <v>6.29139072847682E-2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2.18778486782133E-2</v>
      </c>
      <c r="D740" s="4">
        <v>0.97812215132178704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</row>
    <row r="741" spans="1:9">
      <c r="A741">
        <v>105</v>
      </c>
      <c r="B741">
        <v>2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</row>
    <row r="746" spans="1:9">
      <c r="A746">
        <v>106</v>
      </c>
      <c r="B746">
        <v>0</v>
      </c>
      <c r="C746" s="4">
        <v>0.94745762711864401</v>
      </c>
      <c r="D746" s="4">
        <v>5.2542372881355902E-2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2.1602160216021599E-2</v>
      </c>
      <c r="D747" s="4">
        <v>0.97839783978397799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</row>
    <row r="753" spans="1:9">
      <c r="A753">
        <v>107</v>
      </c>
      <c r="B753">
        <v>0</v>
      </c>
      <c r="C753" s="4">
        <v>0.94682675814751305</v>
      </c>
      <c r="D753" s="4">
        <v>5.3173241852487098E-2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9.8389982110912294E-3</v>
      </c>
      <c r="D754" s="4">
        <v>0.99016100178890898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</row>
    <row r="757" spans="1:9">
      <c r="A757">
        <v>107</v>
      </c>
      <c r="B757">
        <v>4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>
      <c r="A760">
        <v>108</v>
      </c>
      <c r="B760">
        <v>0</v>
      </c>
      <c r="C760" s="4">
        <v>0.92007104795737105</v>
      </c>
      <c r="D760" s="4">
        <v>7.9928952042628801E-2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2.8119507908611601E-2</v>
      </c>
      <c r="D761" s="4">
        <v>0.97188049209138805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</row>
    <row r="762" spans="1:9">
      <c r="A762">
        <v>108</v>
      </c>
      <c r="B762">
        <v>2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</row>
    <row r="767" spans="1:9">
      <c r="A767">
        <v>109</v>
      </c>
      <c r="B767">
        <v>0</v>
      </c>
      <c r="C767" s="4">
        <v>0.92363636363636403</v>
      </c>
      <c r="D767" s="4">
        <v>7.6363636363636397E-2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1.8245004344048701E-2</v>
      </c>
      <c r="D768" s="4">
        <v>0.98175499565595103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>
      <c r="A774">
        <v>110</v>
      </c>
      <c r="B774">
        <v>0</v>
      </c>
      <c r="C774" s="4">
        <v>0.947069943289225</v>
      </c>
      <c r="D774" s="4">
        <v>5.2930056710774998E-2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2.0477815699658699E-2</v>
      </c>
      <c r="D775" s="4">
        <v>0.97952218430034099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</row>
    <row r="781" spans="1:9">
      <c r="A781">
        <v>111</v>
      </c>
      <c r="B781">
        <v>0</v>
      </c>
      <c r="C781" s="4">
        <v>0.93523809523809498</v>
      </c>
      <c r="D781" s="4">
        <v>6.4761904761904798E-2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2.2959183673469399E-2</v>
      </c>
      <c r="D782" s="4">
        <v>0.97704081632653095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</row>
    <row r="788" spans="1:9">
      <c r="A788">
        <v>112</v>
      </c>
      <c r="B788">
        <v>0</v>
      </c>
      <c r="C788" s="4">
        <v>0.95366795366795398</v>
      </c>
      <c r="D788" s="4">
        <v>4.6332046332046302E-2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1.5215553677092101E-2</v>
      </c>
      <c r="D789" s="4">
        <v>0.98478444632290796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</row>
    <row r="795" spans="1:9">
      <c r="A795">
        <v>113</v>
      </c>
      <c r="B795">
        <v>0</v>
      </c>
      <c r="C795" s="4">
        <v>0.94921875</v>
      </c>
      <c r="D795" s="4">
        <v>5.078125E-2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1.76619007569386E-2</v>
      </c>
      <c r="D796" s="4">
        <v>0.98233809924306104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0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</row>
    <row r="798" spans="1:9">
      <c r="A798">
        <v>113</v>
      </c>
      <c r="B798">
        <v>3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</row>
    <row r="799" spans="1:9">
      <c r="A799">
        <v>113</v>
      </c>
      <c r="B799">
        <v>4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</row>
    <row r="802" spans="1:9">
      <c r="A802">
        <v>114</v>
      </c>
      <c r="B802">
        <v>0</v>
      </c>
      <c r="C802" s="4">
        <v>0.88560157790926997</v>
      </c>
      <c r="D802" s="4">
        <v>0.11439842209073001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6.1139028475711898E-2</v>
      </c>
      <c r="D803" s="4">
        <v>0.93886097152428805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</row>
    <row r="805" spans="1:9">
      <c r="A805">
        <v>114</v>
      </c>
      <c r="B805">
        <v>3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</row>
    <row r="806" spans="1:9">
      <c r="A806">
        <v>114</v>
      </c>
      <c r="B806">
        <v>4</v>
      </c>
      <c r="C806" s="4">
        <v>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</row>
    <row r="809" spans="1:9">
      <c r="A809">
        <v>115</v>
      </c>
      <c r="B809">
        <v>0</v>
      </c>
      <c r="C809" s="4">
        <v>0.94636015325670497</v>
      </c>
      <c r="D809" s="4">
        <v>5.3639846743295E-2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1.18744698897371E-2</v>
      </c>
      <c r="D810" s="4">
        <v>0.98812553011026305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</row>
    <row r="813" spans="1:9">
      <c r="A813">
        <v>115</v>
      </c>
      <c r="B813">
        <v>4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</row>
    <row r="816" spans="1:9">
      <c r="A816">
        <v>116</v>
      </c>
      <c r="B816">
        <v>0</v>
      </c>
      <c r="C816" s="4">
        <v>0.952755905511811</v>
      </c>
      <c r="D816" s="4">
        <v>4.7244094488188997E-2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2.1793797150041899E-2</v>
      </c>
      <c r="D817" s="4">
        <v>0.97820620284995796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</row>
    <row r="818" spans="1:9">
      <c r="A818">
        <v>116</v>
      </c>
      <c r="B818">
        <v>2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</row>
    <row r="823" spans="1:9">
      <c r="A823">
        <v>117</v>
      </c>
      <c r="B823">
        <v>0</v>
      </c>
      <c r="C823" s="4">
        <v>0.95294117647058796</v>
      </c>
      <c r="D823" s="4">
        <v>4.7058823529411799E-2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1.7632241813602002E-2</v>
      </c>
      <c r="D824" s="4">
        <v>0.98236775818639799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0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</row>
    <row r="830" spans="1:9">
      <c r="A830">
        <v>118</v>
      </c>
      <c r="B830">
        <v>0</v>
      </c>
      <c r="C830" s="4">
        <v>0.96449704142011805</v>
      </c>
      <c r="D830" s="4">
        <v>3.5502958579881699E-2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2.0938023450586301E-2</v>
      </c>
      <c r="D831" s="4">
        <v>0.97906197654941396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>
      <c r="A837">
        <v>119</v>
      </c>
      <c r="B837">
        <v>0</v>
      </c>
      <c r="C837" s="4">
        <v>0.97276264591439698</v>
      </c>
      <c r="D837" s="4">
        <v>2.7237354085603099E-2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1.7691659646166799E-2</v>
      </c>
      <c r="D838" s="4">
        <v>0.98230834035383296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</row>
    <row r="842" spans="1:9">
      <c r="A842">
        <v>119</v>
      </c>
      <c r="B842">
        <v>5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</row>
    <row r="844" spans="1:9">
      <c r="A844">
        <v>120</v>
      </c>
      <c r="B844">
        <v>0</v>
      </c>
      <c r="C844" s="4">
        <v>0.94049904030710196</v>
      </c>
      <c r="D844" s="4">
        <v>5.95009596928983E-2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3.2203389830508501E-2</v>
      </c>
      <c r="D845" s="4">
        <v>0.96779661016949103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0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0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</row>
    <row r="851" spans="1:9">
      <c r="A851">
        <v>121</v>
      </c>
      <c r="B851">
        <v>0</v>
      </c>
      <c r="C851" s="4">
        <v>0.96401515151515105</v>
      </c>
      <c r="D851" s="4">
        <v>3.5984848484848501E-2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9.3776641091219103E-3</v>
      </c>
      <c r="D852" s="4">
        <v>0.990622335890878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</row>
    <row r="858" spans="1:9">
      <c r="A858">
        <v>122</v>
      </c>
      <c r="B858">
        <v>0</v>
      </c>
      <c r="C858" s="4">
        <v>0.96923076923076901</v>
      </c>
      <c r="D858" s="4">
        <v>3.0769230769230799E-2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1.35478408128704E-2</v>
      </c>
      <c r="D859" s="4">
        <v>0.98645215918713003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0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</row>
    <row r="865" spans="1:9">
      <c r="A865">
        <v>123</v>
      </c>
      <c r="B865">
        <v>0</v>
      </c>
      <c r="C865" s="4">
        <v>0.96346153846153804</v>
      </c>
      <c r="D865" s="4">
        <v>3.6538461538461499E-2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1.10076206604572E-2</v>
      </c>
      <c r="D866" s="4">
        <v>0.98899237933954298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</row>
    <row r="868" spans="1:9">
      <c r="A868">
        <v>123</v>
      </c>
      <c r="B868">
        <v>3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</row>
    <row r="872" spans="1:9">
      <c r="A872">
        <v>124</v>
      </c>
      <c r="B872">
        <v>0</v>
      </c>
      <c r="C872" s="4">
        <v>0.98249027237354103</v>
      </c>
      <c r="D872" s="4">
        <v>1.7509727626459099E-2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9.2670598146587999E-3</v>
      </c>
      <c r="D873" s="4">
        <v>0.99073294018534097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</row>
    <row r="879" spans="1:9">
      <c r="A879">
        <v>125</v>
      </c>
      <c r="B879">
        <v>0</v>
      </c>
      <c r="C879" s="4">
        <v>0.968992248062015</v>
      </c>
      <c r="D879" s="4">
        <v>3.1007751937984499E-2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1.7721518987341801E-2</v>
      </c>
      <c r="D880" s="4">
        <v>0.98227848101265802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</row>
    <row r="886" spans="1:9">
      <c r="A886">
        <v>126</v>
      </c>
      <c r="B886">
        <v>0</v>
      </c>
      <c r="C886" s="4">
        <v>0.96737044145873297</v>
      </c>
      <c r="D886" s="4">
        <v>3.2629558541266798E-2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2.6271186440677999E-2</v>
      </c>
      <c r="D887" s="4">
        <v>0.97372881355932195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</row>
    <row r="888" spans="1:9">
      <c r="A888">
        <v>126</v>
      </c>
      <c r="B888">
        <v>2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</row>
    <row r="893" spans="1:9">
      <c r="A893">
        <v>127</v>
      </c>
      <c r="B893">
        <v>0</v>
      </c>
      <c r="C893" s="4">
        <v>0.95700934579439301</v>
      </c>
      <c r="D893" s="4">
        <v>4.2990654205607499E-2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1.45797598627787E-2</v>
      </c>
      <c r="D894" s="4">
        <v>0.98542024013722096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</row>
    <row r="900" spans="1:9">
      <c r="A900">
        <v>128</v>
      </c>
      <c r="B900">
        <v>0</v>
      </c>
      <c r="C900" s="4">
        <v>0.95841209829867702</v>
      </c>
      <c r="D900" s="4">
        <v>4.1587901701323302E-2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1.87713310580205E-2</v>
      </c>
      <c r="D901" s="4">
        <v>0.98122866894198002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0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</row>
    <row r="907" spans="1:9">
      <c r="A907">
        <v>129</v>
      </c>
      <c r="B907">
        <v>0</v>
      </c>
      <c r="C907" s="4">
        <v>0.96219281663516099</v>
      </c>
      <c r="D907" s="4">
        <v>3.7807183364839299E-2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1.7064846416382298E-2</v>
      </c>
      <c r="D908" s="4">
        <v>0.98293515358361805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</row>
    <row r="914" spans="1:9">
      <c r="A914">
        <v>130</v>
      </c>
      <c r="B914">
        <v>0</v>
      </c>
      <c r="C914" s="4">
        <v>0.96219281663516099</v>
      </c>
      <c r="D914" s="4">
        <v>3.7807183364839299E-2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2.4744027303754301E-2</v>
      </c>
      <c r="D915" s="4">
        <v>0.97525597269624598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</row>
    <row r="921" spans="1:9">
      <c r="A921">
        <v>131</v>
      </c>
      <c r="B921">
        <v>0</v>
      </c>
      <c r="C921" s="4">
        <v>0.96468401486988897</v>
      </c>
      <c r="D921" s="4">
        <v>3.5315985130111499E-2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6.2768701633705903E-2</v>
      </c>
      <c r="D922" s="4">
        <v>0.93723129836629404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</row>
    <row r="928" spans="1:9">
      <c r="A928">
        <v>132</v>
      </c>
      <c r="B928">
        <v>0</v>
      </c>
      <c r="C928" s="4">
        <v>0.9375</v>
      </c>
      <c r="D928" s="4">
        <v>6.25E-2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0.111812443642922</v>
      </c>
      <c r="D929" s="4">
        <v>0.88818755635707802</v>
      </c>
      <c r="E929" s="4">
        <v>0</v>
      </c>
      <c r="F929" s="4">
        <v>0</v>
      </c>
      <c r="G929" s="4">
        <v>0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0</v>
      </c>
      <c r="D930" s="4">
        <v>0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0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</row>
    <row r="935" spans="1:9">
      <c r="A935">
        <v>133</v>
      </c>
      <c r="B935">
        <v>0</v>
      </c>
      <c r="C935" s="4">
        <v>0.98232695139911597</v>
      </c>
      <c r="D935" s="4">
        <v>1.7673048600883701E-2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3.8160469667319001E-2</v>
      </c>
      <c r="D936" s="4">
        <v>0.96183953033268099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0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</row>
    <row r="942" spans="1:9">
      <c r="A942">
        <v>134</v>
      </c>
      <c r="B942">
        <v>0</v>
      </c>
      <c r="C942" s="4">
        <v>0.97875354107648704</v>
      </c>
      <c r="D942" s="4">
        <v>2.12464589235127E-2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4.3216080402009999E-2</v>
      </c>
      <c r="D943" s="4">
        <v>0.95678391959799003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0</v>
      </c>
      <c r="D944" s="4">
        <v>0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</row>
    <row r="949" spans="1:9">
      <c r="A949">
        <v>135</v>
      </c>
      <c r="B949">
        <v>0</v>
      </c>
      <c r="C949" s="4">
        <v>0.97411444141689396</v>
      </c>
      <c r="D949" s="4">
        <v>2.5885558583106299E-2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5.8945191313340202E-2</v>
      </c>
      <c r="D950" s="4">
        <v>0.94105480868666003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0</v>
      </c>
      <c r="D951" s="4">
        <v>0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</row>
    <row r="956" spans="1:9">
      <c r="A956">
        <v>136</v>
      </c>
      <c r="B956">
        <v>0</v>
      </c>
      <c r="C956" s="4">
        <v>0.977979274611399</v>
      </c>
      <c r="D956" s="4">
        <v>2.2020725388601E-2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5.8127018299246498E-2</v>
      </c>
      <c r="D957" s="4">
        <v>0.94187298170075395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0</v>
      </c>
      <c r="D959" s="4">
        <v>0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0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</row>
    <row r="963" spans="1:9">
      <c r="A963">
        <v>137</v>
      </c>
      <c r="B963">
        <v>0</v>
      </c>
      <c r="C963" s="4">
        <v>0.99258343634116197</v>
      </c>
      <c r="D963" s="4">
        <v>7.4165636588380702E-3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0.11322869955157</v>
      </c>
      <c r="D964" s="4">
        <v>0.88677130044843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</row>
    <row r="970" spans="1:9">
      <c r="A970">
        <v>138</v>
      </c>
      <c r="B970">
        <v>0</v>
      </c>
      <c r="C970" s="4">
        <v>0.97787610619469001</v>
      </c>
      <c r="D970" s="4">
        <v>2.21238938053097E-2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0.185696361355082</v>
      </c>
      <c r="D971" s="4">
        <v>0.81430363864491795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</row>
    <row r="977" spans="1:9">
      <c r="A977">
        <v>139</v>
      </c>
      <c r="B977">
        <v>0</v>
      </c>
      <c r="C977" s="4">
        <v>0.98062015503875999</v>
      </c>
      <c r="D977" s="4">
        <v>1.9379844961240299E-2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0.11808669656203299</v>
      </c>
      <c r="D978" s="4">
        <v>0.88191330343796703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0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</row>
    <row r="984" spans="1:9">
      <c r="A984">
        <v>140</v>
      </c>
      <c r="B984">
        <v>0</v>
      </c>
      <c r="C984" s="4">
        <v>0.98166819431714003</v>
      </c>
      <c r="D984" s="4">
        <v>1.83318056828598E-2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0.127868852459016</v>
      </c>
      <c r="D985" s="4">
        <v>0.87213114754098398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0</v>
      </c>
      <c r="D987" s="4">
        <v>0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0.97650130548302905</v>
      </c>
      <c r="D991" s="4">
        <v>2.34986945169713E-2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0.13768115942028999</v>
      </c>
      <c r="D992" s="4">
        <v>0.86231884057970998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0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0.98747913188647796</v>
      </c>
      <c r="D998" s="4">
        <v>1.25208681135225E-2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0.12922465208747499</v>
      </c>
      <c r="D999" s="4">
        <v>0.87077534791252498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0.98798076923076905</v>
      </c>
      <c r="D1005" s="4">
        <v>1.2019230769230799E-2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0.16997792494481201</v>
      </c>
      <c r="D1006" s="4">
        <v>0.83002207505518799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0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0.99083969465648902</v>
      </c>
      <c r="D1012" s="4">
        <v>9.1603053435114507E-3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0.286445012787724</v>
      </c>
      <c r="D1013" s="4">
        <v>0.71355498721227595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</v>
      </c>
      <c r="D1015" s="4">
        <v>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I1018"/>
  <sheetViews>
    <sheetView workbookViewId="0">
      <selection activeCell="A6" sqref="A6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tpm1_wd!A1</f>
        <v>Active Occupancy Model</v>
      </c>
    </row>
    <row r="3" spans="1:9">
      <c r="A3" s="1" t="str">
        <f>tpm1_wd!A3</f>
        <v>Transition Probability Matrix</v>
      </c>
    </row>
    <row r="5" spans="1:9">
      <c r="A5" t="s">
        <v>30</v>
      </c>
    </row>
    <row r="6" spans="1:9">
      <c r="A6" t="s">
        <v>3</v>
      </c>
    </row>
    <row r="10" spans="1:9" ht="63.75">
      <c r="A10" s="2" t="str">
        <f>tpm1_wd!A10</f>
        <v>Ten minute period number</v>
      </c>
      <c r="B10" s="2" t="str">
        <f>tpm1_wd!B10</f>
        <v>Active occupant count in time period</v>
      </c>
      <c r="C10" s="9" t="str">
        <f>tpm1_wd!C10</f>
        <v>Probability of transition to zero active occupants in next time period</v>
      </c>
      <c r="D10" s="9" t="str">
        <f>tpm1_wd!D10</f>
        <v>Probability of transition to one active occupant in next time period</v>
      </c>
      <c r="E10" s="9" t="str">
        <f>tpm1_wd!E10</f>
        <v>Probability of transition to two active occupants in next time period</v>
      </c>
      <c r="F10" s="9" t="str">
        <f>tpm1_wd!F10</f>
        <v>Probability of transition to three active occupants in next time period</v>
      </c>
      <c r="G10" s="9" t="str">
        <f>tpm1_wd!G10</f>
        <v>Probability of transition to four active occupants in next time period</v>
      </c>
      <c r="H10" s="9" t="str">
        <f>tpm1_wd!H10</f>
        <v>Probability of transition to five active occupants in next time period</v>
      </c>
      <c r="I10" s="9" t="str">
        <f>tpm1_wd!I10</f>
        <v>Probability of transition to six active occupants in next time period</v>
      </c>
    </row>
    <row r="11" spans="1:9">
      <c r="A11">
        <v>1</v>
      </c>
      <c r="B11">
        <v>0</v>
      </c>
      <c r="C11" s="4">
        <v>0.99440298507462699</v>
      </c>
      <c r="D11" s="4">
        <v>4.97512437810945E-3</v>
      </c>
      <c r="E11" s="4">
        <v>6.2189054726368201E-4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0.25684931506849301</v>
      </c>
      <c r="D12" s="4">
        <v>0.72945205479452102</v>
      </c>
      <c r="E12" s="4">
        <v>1.3698630136986301E-2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6.0344827586206899E-2</v>
      </c>
      <c r="D13" s="4">
        <v>0.21551724137931</v>
      </c>
      <c r="E13" s="4">
        <v>0.72413793103448298</v>
      </c>
      <c r="F13" s="4">
        <v>0</v>
      </c>
      <c r="G13" s="4">
        <v>0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0.99286139202855395</v>
      </c>
      <c r="D18" s="4">
        <v>7.1386079714455698E-3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0.219512195121951</v>
      </c>
      <c r="D19" s="4">
        <v>0.77235772357723598</v>
      </c>
      <c r="E19" s="4">
        <v>8.1300813008130107E-3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6.7415730337078705E-2</v>
      </c>
      <c r="D20" s="4">
        <v>0.15730337078651699</v>
      </c>
      <c r="E20" s="4">
        <v>0.77528089887640494</v>
      </c>
      <c r="F20" s="4">
        <v>0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0.99421631000578403</v>
      </c>
      <c r="D25" s="4">
        <v>5.7836899942163098E-3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0.25462962962962998</v>
      </c>
      <c r="D26" s="4">
        <v>0.73148148148148195</v>
      </c>
      <c r="E26" s="4">
        <v>1.38888888888889E-2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4.2253521126760597E-2</v>
      </c>
      <c r="D27" s="4">
        <v>0.21126760563380301</v>
      </c>
      <c r="E27" s="4">
        <v>0.74647887323943696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0.99268429938097902</v>
      </c>
      <c r="D32" s="4">
        <v>6.7529544175576797E-3</v>
      </c>
      <c r="E32" s="4">
        <v>5.6274620146314004E-4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0.218579234972678</v>
      </c>
      <c r="D33" s="4">
        <v>0.77595628415300499</v>
      </c>
      <c r="E33" s="4">
        <v>5.4644808743169399E-3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5.3571428571428603E-2</v>
      </c>
      <c r="D34" s="4">
        <v>0.160714285714286</v>
      </c>
      <c r="E34" s="4">
        <v>0.78571428571428603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0.99391256225788605</v>
      </c>
      <c r="D39" s="4">
        <v>5.5340343110127296E-3</v>
      </c>
      <c r="E39" s="4">
        <v>5.5340343110127301E-4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0.184049079754601</v>
      </c>
      <c r="D40" s="4">
        <v>0.80981595092024505</v>
      </c>
      <c r="E40" s="4">
        <v>6.13496932515337E-3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0.13043478260869601</v>
      </c>
      <c r="D41" s="4">
        <v>0.13043478260869601</v>
      </c>
      <c r="E41" s="4">
        <v>0.73913043478260898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0.99072052401746702</v>
      </c>
      <c r="D46" s="4">
        <v>8.1877729257641904E-3</v>
      </c>
      <c r="E46" s="4">
        <v>1.09170305676856E-3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0.41891891891891903</v>
      </c>
      <c r="D47" s="4">
        <v>0.57432432432432401</v>
      </c>
      <c r="E47" s="4">
        <v>6.7567567567567597E-3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0.194444444444444</v>
      </c>
      <c r="D48" s="4">
        <v>0.30555555555555602</v>
      </c>
      <c r="E48" s="4">
        <v>0.5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0.99734607218683602</v>
      </c>
      <c r="D53" s="4">
        <v>1.5923566878980899E-3</v>
      </c>
      <c r="E53" s="4">
        <v>1.0615711252653899E-3</v>
      </c>
      <c r="F53" s="4">
        <v>0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0.20720720720720701</v>
      </c>
      <c r="D54" s="4">
        <v>0.78378378378378399</v>
      </c>
      <c r="E54" s="4">
        <v>9.0090090090090107E-3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0</v>
      </c>
      <c r="D55" s="4">
        <v>9.5238095238095205E-2</v>
      </c>
      <c r="E55" s="4">
        <v>0.90476190476190499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0.99737118822292303</v>
      </c>
      <c r="D60" s="4">
        <v>2.6288117770767601E-3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0.15217391304347799</v>
      </c>
      <c r="D61" s="4">
        <v>0.84782608695652195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9.0909090909090898E-2</v>
      </c>
      <c r="D62" s="4">
        <v>0.13636363636363599</v>
      </c>
      <c r="E62" s="4">
        <v>0.77272727272727304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0.99738630423418695</v>
      </c>
      <c r="D67" s="4">
        <v>2.6136957658128598E-3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0.232558139534884</v>
      </c>
      <c r="D68" s="4">
        <v>0.76744186046511598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5.8823529411764698E-2</v>
      </c>
      <c r="D69" s="4">
        <v>5.8823529411764698E-2</v>
      </c>
      <c r="E69" s="4">
        <v>0.88235294117647101</v>
      </c>
      <c r="F69" s="4">
        <v>0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0.99585277345775003</v>
      </c>
      <c r="D74" s="4">
        <v>4.1472265422498704E-3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8.3333333333333301E-2</v>
      </c>
      <c r="D75" s="4">
        <v>0.91666666666666696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6.6666666666666693E-2</v>
      </c>
      <c r="D76" s="4">
        <v>0.133333333333333</v>
      </c>
      <c r="E76" s="4">
        <v>0.8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0.994813278008299</v>
      </c>
      <c r="D81" s="4">
        <v>4.6680497925311202E-3</v>
      </c>
      <c r="E81" s="4">
        <v>5.1867219917012405E-4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0.23684210526315799</v>
      </c>
      <c r="D82" s="4">
        <v>0.73684210526315796</v>
      </c>
      <c r="E82" s="4">
        <v>2.6315789473684199E-2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</v>
      </c>
      <c r="D83" s="4">
        <v>0</v>
      </c>
      <c r="E83" s="4">
        <v>1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0.99225206611570205</v>
      </c>
      <c r="D88" s="4">
        <v>7.2314049586776896E-3</v>
      </c>
      <c r="E88" s="4">
        <v>5.1652892561983505E-4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0.32307692307692298</v>
      </c>
      <c r="D89" s="4">
        <v>0.66153846153846196</v>
      </c>
      <c r="E89" s="4">
        <v>1.5384615384615399E-2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0.2</v>
      </c>
      <c r="D90" s="4">
        <v>0.133333333333333</v>
      </c>
      <c r="E90" s="4">
        <v>0.66666666666666696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0.99691516709511596</v>
      </c>
      <c r="D95" s="4">
        <v>2.5706940874036001E-3</v>
      </c>
      <c r="E95" s="4">
        <v>5.1413881748071997E-4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0.22033898305084701</v>
      </c>
      <c r="D96" s="4">
        <v>0.77966101694915302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</v>
      </c>
      <c r="D97" s="4">
        <v>0</v>
      </c>
      <c r="E97" s="4">
        <v>1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0.99590163934426201</v>
      </c>
      <c r="D102" s="4">
        <v>3.5860655737704901E-3</v>
      </c>
      <c r="E102" s="4">
        <v>5.1229508196721303E-4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0.11764705882352899</v>
      </c>
      <c r="D103" s="4">
        <v>0.88235294117647101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</v>
      </c>
      <c r="D104" s="4">
        <v>7.69230769230769E-2</v>
      </c>
      <c r="E104" s="4">
        <v>0.92307692307692302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0.99435897435897402</v>
      </c>
      <c r="D109" s="4">
        <v>5.1282051282051299E-3</v>
      </c>
      <c r="E109" s="4">
        <v>5.1282051282051304E-4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0.245283018867925</v>
      </c>
      <c r="D110" s="4">
        <v>0.75471698113207597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7.69230769230769E-2</v>
      </c>
      <c r="D111" s="4">
        <v>0.15384615384615399</v>
      </c>
      <c r="E111" s="4">
        <v>0.76923076923076905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0.996927803379416</v>
      </c>
      <c r="D116" s="4">
        <v>3.07219662058372E-3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0.17307692307692299</v>
      </c>
      <c r="D117" s="4">
        <v>0.80769230769230804</v>
      </c>
      <c r="E117" s="4">
        <v>1.9230769230769201E-2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</v>
      </c>
      <c r="D118" s="4">
        <v>9.0909090909090898E-2</v>
      </c>
      <c r="E118" s="4">
        <v>0.90909090909090895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0.99488752556237203</v>
      </c>
      <c r="D123" s="4">
        <v>5.1124744376278104E-3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0.20408163265306101</v>
      </c>
      <c r="D124" s="4">
        <v>0.79591836734693899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0.18181818181818199</v>
      </c>
      <c r="D125" s="4">
        <v>9.0909090909090898E-2</v>
      </c>
      <c r="E125" s="4">
        <v>0.72727272727272696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0.99438202247190999</v>
      </c>
      <c r="D130" s="4">
        <v>5.6179775280898901E-3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0.26</v>
      </c>
      <c r="D131" s="4">
        <v>0.74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</v>
      </c>
      <c r="D132" s="4">
        <v>0.125</v>
      </c>
      <c r="E132" s="4">
        <v>0.875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0.99438775510204103</v>
      </c>
      <c r="D137" s="4">
        <v>5.6122448979591798E-3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0.24489795918367299</v>
      </c>
      <c r="D138" s="4">
        <v>0.75510204081632604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0</v>
      </c>
      <c r="D139" s="4">
        <v>0.14285714285714299</v>
      </c>
      <c r="E139" s="4">
        <v>0.85714285714285698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0.99337072921978598</v>
      </c>
      <c r="D144" s="4">
        <v>6.1193268740438603E-3</v>
      </c>
      <c r="E144" s="4">
        <v>5.0994390617032097E-4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0.24489795918367299</v>
      </c>
      <c r="D145" s="4">
        <v>0.71428571428571397</v>
      </c>
      <c r="E145" s="4">
        <v>4.08163265306122E-2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0.16666666666666699</v>
      </c>
      <c r="D146" s="4">
        <v>0.16666666666666699</v>
      </c>
      <c r="E146" s="4">
        <v>0.66666666666666696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0.99643039265680799</v>
      </c>
      <c r="D151" s="4">
        <v>3.56960734319225E-3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0.27083333333333298</v>
      </c>
      <c r="D152" s="4">
        <v>0.72916666666666696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0.14285714285714299</v>
      </c>
      <c r="D153" s="4">
        <v>0.14285714285714299</v>
      </c>
      <c r="E153" s="4">
        <v>0.71428571428571397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0.99237804878048796</v>
      </c>
      <c r="D158" s="4">
        <v>7.11382113821138E-3</v>
      </c>
      <c r="E158" s="4">
        <v>5.0813008130081295E-4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0.162790697674419</v>
      </c>
      <c r="D159" s="4">
        <v>0.837209302325581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</v>
      </c>
      <c r="D160" s="4">
        <v>0.2</v>
      </c>
      <c r="E160" s="4">
        <v>0.8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0.99285714285714299</v>
      </c>
      <c r="D165" s="4">
        <v>6.1224489795918399E-3</v>
      </c>
      <c r="E165" s="4">
        <v>1.0204081632653099E-3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0.39215686274509798</v>
      </c>
      <c r="D166" s="4">
        <v>0.58823529411764697</v>
      </c>
      <c r="E166" s="4">
        <v>1.9607843137254902E-2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</v>
      </c>
      <c r="D167" s="4">
        <v>0</v>
      </c>
      <c r="E167" s="4">
        <v>1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0.98321464903357103</v>
      </c>
      <c r="D172" s="4">
        <v>1.5768056968463898E-2</v>
      </c>
      <c r="E172" s="4">
        <v>1.01729399796541E-3</v>
      </c>
      <c r="F172" s="4">
        <v>0</v>
      </c>
      <c r="G172" s="4">
        <v>0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0.73809523809523803</v>
      </c>
      <c r="D173" s="4">
        <v>0.238095238095238</v>
      </c>
      <c r="E173" s="4">
        <v>2.3809523809523801E-2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0.875</v>
      </c>
      <c r="D174" s="4">
        <v>0.125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0.99391171993911698</v>
      </c>
      <c r="D179" s="4">
        <v>6.0882800608828003E-3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0.14285714285714299</v>
      </c>
      <c r="D180" s="4">
        <v>0.83333333333333304</v>
      </c>
      <c r="E180" s="4">
        <v>2.3809523809523801E-2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</v>
      </c>
      <c r="D181" s="4">
        <v>0</v>
      </c>
      <c r="E181" s="4">
        <v>1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0.99236641221374</v>
      </c>
      <c r="D186" s="4">
        <v>7.63358778625954E-3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0.23404255319148901</v>
      </c>
      <c r="D187" s="4">
        <v>0.72340425531914898</v>
      </c>
      <c r="E187" s="4">
        <v>4.2553191489361701E-2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0.25</v>
      </c>
      <c r="E188" s="4">
        <v>0.75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0.98929117797042299</v>
      </c>
      <c r="D193" s="4">
        <v>9.6889342172361004E-3</v>
      </c>
      <c r="E193" s="4">
        <v>1.01988781234064E-3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0.32</v>
      </c>
      <c r="D194" s="4">
        <v>0.64</v>
      </c>
      <c r="E194" s="4">
        <v>0.04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</v>
      </c>
      <c r="D195" s="4">
        <v>0.6</v>
      </c>
      <c r="E195" s="4">
        <v>0.4</v>
      </c>
      <c r="F195" s="4">
        <v>0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0.99130879345603296</v>
      </c>
      <c r="D200" s="4">
        <v>8.1799591002044997E-3</v>
      </c>
      <c r="E200" s="4">
        <v>5.1124744376278102E-4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0.148148148148148</v>
      </c>
      <c r="D201" s="4">
        <v>0.85185185185185197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0.16666666666666699</v>
      </c>
      <c r="D202" s="4">
        <v>0</v>
      </c>
      <c r="E202" s="4">
        <v>0.83333333333333304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0.98459958932238201</v>
      </c>
      <c r="D207" s="4">
        <v>1.4887063655030799E-2</v>
      </c>
      <c r="E207" s="4">
        <v>5.1334702258726901E-4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0.241935483870968</v>
      </c>
      <c r="D208" s="4">
        <v>0.74193548387096797</v>
      </c>
      <c r="E208" s="4">
        <v>1.6129032258064498E-2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0.33333333333333298</v>
      </c>
      <c r="D209" s="4">
        <v>0.16666666666666699</v>
      </c>
      <c r="E209" s="4">
        <v>0.5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0.96589147286821697</v>
      </c>
      <c r="D214" s="4">
        <v>3.35917312661499E-2</v>
      </c>
      <c r="E214" s="4">
        <v>5.16795865633075E-4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0.22368421052631601</v>
      </c>
      <c r="D215" s="4">
        <v>0.69736842105263197</v>
      </c>
      <c r="E215" s="4">
        <v>7.8947368421052599E-2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0.2</v>
      </c>
      <c r="D216" s="4">
        <v>0</v>
      </c>
      <c r="E216" s="4">
        <v>0.8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0.98569157392686801</v>
      </c>
      <c r="D221" s="4">
        <v>1.37784843667197E-2</v>
      </c>
      <c r="E221" s="4">
        <v>5.2994170641229501E-4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0.13559322033898299</v>
      </c>
      <c r="D222" s="4">
        <v>0.77966101694915302</v>
      </c>
      <c r="E222" s="4">
        <v>8.4745762711864403E-2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0</v>
      </c>
      <c r="D223" s="4">
        <v>0.18181818181818199</v>
      </c>
      <c r="E223" s="4">
        <v>0.81818181818181801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0.98027718550106602</v>
      </c>
      <c r="D228" s="4">
        <v>1.91897654584222E-2</v>
      </c>
      <c r="E228" s="4">
        <v>5.3304904051172696E-4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0.19166666666666701</v>
      </c>
      <c r="D229" s="4">
        <v>0.79166666666666696</v>
      </c>
      <c r="E229" s="4">
        <v>1.6666666666666701E-2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0.05</v>
      </c>
      <c r="D230" s="4">
        <v>0.15</v>
      </c>
      <c r="E230" s="4">
        <v>0.8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0.97691894793344103</v>
      </c>
      <c r="D235" s="4">
        <v>2.1470746108427301E-2</v>
      </c>
      <c r="E235" s="4">
        <v>1.6103059581320501E-3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0.25373134328358199</v>
      </c>
      <c r="D236" s="4">
        <v>0.68656716417910402</v>
      </c>
      <c r="E236" s="4">
        <v>5.9701492537313397E-2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5.2631578947368397E-2</v>
      </c>
      <c r="D237" s="4">
        <v>0.26315789473684198</v>
      </c>
      <c r="E237" s="4">
        <v>0.68421052631578905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0.98274932614555299</v>
      </c>
      <c r="D242" s="4">
        <v>1.6711590296496E-2</v>
      </c>
      <c r="E242" s="4">
        <v>5.3908355795148296E-4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0.18248175182481799</v>
      </c>
      <c r="D243" s="4">
        <v>0.78832116788321205</v>
      </c>
      <c r="E243" s="4">
        <v>2.9197080291970798E-2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</v>
      </c>
      <c r="D244" s="4">
        <v>0.25</v>
      </c>
      <c r="E244" s="4">
        <v>0.75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0.96374458874458901</v>
      </c>
      <c r="D249" s="4">
        <v>3.4090909090909102E-2</v>
      </c>
      <c r="E249" s="4">
        <v>2.1645021645021602E-3</v>
      </c>
      <c r="F249" s="4">
        <v>0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0.15862068965517201</v>
      </c>
      <c r="D250" s="4">
        <v>0.78620689655172404</v>
      </c>
      <c r="E250" s="4">
        <v>5.5172413793103399E-2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</v>
      </c>
      <c r="D251" s="4">
        <v>8.6956521739130405E-2</v>
      </c>
      <c r="E251" s="4">
        <v>0.91304347826086996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0.92572062084257201</v>
      </c>
      <c r="D256" s="4">
        <v>6.7073170731707293E-2</v>
      </c>
      <c r="E256" s="4">
        <v>7.2062084257206198E-3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0.122905027932961</v>
      </c>
      <c r="D257" s="4">
        <v>0.78212290502793302</v>
      </c>
      <c r="E257" s="4">
        <v>9.4972067039106101E-2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0</v>
      </c>
      <c r="D258" s="4">
        <v>0.15151515151515199</v>
      </c>
      <c r="E258" s="4">
        <v>0.84848484848484895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0.95271867612293104</v>
      </c>
      <c r="D263" s="4">
        <v>4.4326241134751802E-2</v>
      </c>
      <c r="E263" s="4">
        <v>2.95508274231678E-3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6.7669172932330796E-2</v>
      </c>
      <c r="D264" s="4">
        <v>0.84962406015037595</v>
      </c>
      <c r="E264" s="4">
        <v>8.2706766917293201E-2</v>
      </c>
      <c r="F264" s="4">
        <v>0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1.72413793103448E-2</v>
      </c>
      <c r="D265" s="4">
        <v>8.6206896551724102E-2</v>
      </c>
      <c r="E265" s="4">
        <v>0.89655172413793105</v>
      </c>
      <c r="F265" s="4">
        <v>0</v>
      </c>
      <c r="G265" s="4">
        <v>0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0.94665849172286898</v>
      </c>
      <c r="D270" s="4">
        <v>4.8436541998773799E-2</v>
      </c>
      <c r="E270" s="4">
        <v>4.9049662783568404E-3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0.10130718954248399</v>
      </c>
      <c r="D271" s="4">
        <v>0.80392156862745101</v>
      </c>
      <c r="E271" s="4">
        <v>9.4771241830065397E-2</v>
      </c>
      <c r="F271" s="4">
        <v>0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1.26582278481013E-2</v>
      </c>
      <c r="D272" s="4">
        <v>0.20253164556962</v>
      </c>
      <c r="E272" s="4">
        <v>0.784810126582278</v>
      </c>
      <c r="F272" s="4">
        <v>0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0.89657360406091402</v>
      </c>
      <c r="D277" s="4">
        <v>8.8197969543147195E-2</v>
      </c>
      <c r="E277" s="4">
        <v>1.5228426395939101E-2</v>
      </c>
      <c r="F277" s="4">
        <v>0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9.3841642228739003E-2</v>
      </c>
      <c r="D278" s="4">
        <v>0.78885630498533699</v>
      </c>
      <c r="E278" s="4">
        <v>0.117302052785924</v>
      </c>
      <c r="F278" s="4">
        <v>0</v>
      </c>
      <c r="G278" s="4">
        <v>0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4.0404040404040401E-2</v>
      </c>
      <c r="D279" s="4">
        <v>0.12121212121212099</v>
      </c>
      <c r="E279" s="4">
        <v>0.83838383838383801</v>
      </c>
      <c r="F279" s="4">
        <v>0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0.929606625258799</v>
      </c>
      <c r="D284" s="4">
        <v>6.0041407867494803E-2</v>
      </c>
      <c r="E284" s="4">
        <v>1.0351966873706001E-2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9.5238095238095205E-2</v>
      </c>
      <c r="D285" s="4">
        <v>0.830952380952381</v>
      </c>
      <c r="E285" s="4">
        <v>7.3809523809523797E-2</v>
      </c>
      <c r="F285" s="4">
        <v>0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2.04081632653061E-2</v>
      </c>
      <c r="D286" s="4">
        <v>0.102040816326531</v>
      </c>
      <c r="E286" s="4">
        <v>0.87755102040816302</v>
      </c>
      <c r="F286" s="4">
        <v>0</v>
      </c>
      <c r="G286" s="4">
        <v>0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0.91294964028777004</v>
      </c>
      <c r="D291" s="4">
        <v>7.3381294964028801E-2</v>
      </c>
      <c r="E291" s="4">
        <v>1.36690647482014E-2</v>
      </c>
      <c r="F291" s="4">
        <v>0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0.113082039911308</v>
      </c>
      <c r="D292" s="4">
        <v>0.80487804878048796</v>
      </c>
      <c r="E292" s="4">
        <v>8.2039911308203997E-2</v>
      </c>
      <c r="F292" s="4">
        <v>0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2.2857142857142899E-2</v>
      </c>
      <c r="D293" s="4">
        <v>0.14285714285714299</v>
      </c>
      <c r="E293" s="4">
        <v>0.83428571428571396</v>
      </c>
      <c r="F293" s="4">
        <v>0</v>
      </c>
      <c r="G293" s="4">
        <v>0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0.72583081570996999</v>
      </c>
      <c r="D298" s="4">
        <v>0.20468277945619301</v>
      </c>
      <c r="E298" s="4">
        <v>6.9486404833836904E-2</v>
      </c>
      <c r="F298" s="4">
        <v>0</v>
      </c>
      <c r="G298" s="4">
        <v>0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0.1</v>
      </c>
      <c r="D299" s="4">
        <v>0.67959183673469403</v>
      </c>
      <c r="E299" s="4">
        <v>0.22040816326530599</v>
      </c>
      <c r="F299" s="4">
        <v>0</v>
      </c>
      <c r="G299" s="4">
        <v>0</v>
      </c>
      <c r="H299" s="4">
        <v>0</v>
      </c>
      <c r="I299" s="4">
        <v>0</v>
      </c>
    </row>
    <row r="300" spans="1:9">
      <c r="A300">
        <v>42</v>
      </c>
      <c r="B300">
        <v>2</v>
      </c>
      <c r="C300" s="4">
        <v>2.9702970297029702E-2</v>
      </c>
      <c r="D300" s="4">
        <v>0.18811881188118801</v>
      </c>
      <c r="E300" s="4">
        <v>0.78217821782178198</v>
      </c>
      <c r="F300" s="4">
        <v>0</v>
      </c>
      <c r="G300" s="4">
        <v>0</v>
      </c>
      <c r="H300" s="4">
        <v>0</v>
      </c>
      <c r="I300" s="4">
        <v>0</v>
      </c>
    </row>
    <row r="301" spans="1:9">
      <c r="A301">
        <v>42</v>
      </c>
      <c r="B301">
        <v>3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0.88779527559055105</v>
      </c>
      <c r="D305" s="4">
        <v>9.94094488188976E-2</v>
      </c>
      <c r="E305" s="4">
        <v>1.27952755905512E-2</v>
      </c>
      <c r="F305" s="4">
        <v>0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6.6978193146417397E-2</v>
      </c>
      <c r="D306" s="4">
        <v>0.82710280373831802</v>
      </c>
      <c r="E306" s="4">
        <v>0.105919003115265</v>
      </c>
      <c r="F306" s="4">
        <v>0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1.11731843575419E-2</v>
      </c>
      <c r="D307" s="4">
        <v>7.8212290502793297E-2</v>
      </c>
      <c r="E307" s="4">
        <v>0.91061452513966501</v>
      </c>
      <c r="F307" s="4">
        <v>0</v>
      </c>
      <c r="G307" s="4">
        <v>0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0.86301369863013699</v>
      </c>
      <c r="D312" s="4">
        <v>0.12434141201264499</v>
      </c>
      <c r="E312" s="4">
        <v>1.26448893572181E-2</v>
      </c>
      <c r="F312" s="4">
        <v>0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9.0909090909090898E-2</v>
      </c>
      <c r="D313" s="4">
        <v>0.80757575757575795</v>
      </c>
      <c r="E313" s="4">
        <v>0.101515151515152</v>
      </c>
      <c r="F313" s="4">
        <v>0</v>
      </c>
      <c r="G313" s="4">
        <v>0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1.7199017199017199E-2</v>
      </c>
      <c r="D314" s="4">
        <v>9.0909090909090898E-2</v>
      </c>
      <c r="E314" s="4">
        <v>0.891891891891892</v>
      </c>
      <c r="F314" s="4">
        <v>0</v>
      </c>
      <c r="G314" s="4">
        <v>0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>
      <c r="A319">
        <v>45</v>
      </c>
      <c r="B319">
        <v>0</v>
      </c>
      <c r="C319" s="4">
        <v>0.82392776523702005</v>
      </c>
      <c r="D319" s="4">
        <v>0.139954853273138</v>
      </c>
      <c r="E319" s="4">
        <v>3.6117381489841997E-2</v>
      </c>
      <c r="F319" s="4">
        <v>0</v>
      </c>
      <c r="G319" s="4">
        <v>0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8.2848837209302306E-2</v>
      </c>
      <c r="D320" s="4">
        <v>0.77616279069767402</v>
      </c>
      <c r="E320" s="4">
        <v>0.14098837209302301</v>
      </c>
      <c r="F320" s="4">
        <v>0</v>
      </c>
      <c r="G320" s="4">
        <v>0</v>
      </c>
      <c r="H320" s="4">
        <v>0</v>
      </c>
      <c r="I320" s="4">
        <v>0</v>
      </c>
    </row>
    <row r="321" spans="1:9">
      <c r="A321">
        <v>45</v>
      </c>
      <c r="B321">
        <v>2</v>
      </c>
      <c r="C321" s="4">
        <v>2.9411764705882401E-2</v>
      </c>
      <c r="D321" s="4">
        <v>0.131221719457014</v>
      </c>
      <c r="E321" s="4">
        <v>0.83936651583710398</v>
      </c>
      <c r="F321" s="4">
        <v>0</v>
      </c>
      <c r="G321" s="4">
        <v>0</v>
      </c>
      <c r="H321" s="4">
        <v>0</v>
      </c>
      <c r="I321" s="4">
        <v>0</v>
      </c>
    </row>
    <row r="322" spans="1:9">
      <c r="A322">
        <v>45</v>
      </c>
      <c r="B322">
        <v>3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</row>
    <row r="323" spans="1:9">
      <c r="A323">
        <v>45</v>
      </c>
      <c r="B323">
        <v>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>
      <c r="A326">
        <v>46</v>
      </c>
      <c r="B326">
        <v>0</v>
      </c>
      <c r="C326" s="4">
        <v>0.87250000000000005</v>
      </c>
      <c r="D326" s="4">
        <v>0.1125</v>
      </c>
      <c r="E326" s="4">
        <v>1.4999999999999999E-2</v>
      </c>
      <c r="F326" s="4">
        <v>0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9.2178770949720698E-2</v>
      </c>
      <c r="D327" s="4">
        <v>0.81564245810055902</v>
      </c>
      <c r="E327" s="4">
        <v>9.2178770949720698E-2</v>
      </c>
      <c r="F327" s="4">
        <v>0</v>
      </c>
      <c r="G327" s="4">
        <v>0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2.8000000000000001E-2</v>
      </c>
      <c r="D328" s="4">
        <v>9.1999999999999998E-2</v>
      </c>
      <c r="E328" s="4">
        <v>0.88</v>
      </c>
      <c r="F328" s="4">
        <v>0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>
      <c r="A333">
        <v>47</v>
      </c>
      <c r="B333">
        <v>0</v>
      </c>
      <c r="C333" s="4">
        <v>0.85089974293059101</v>
      </c>
      <c r="D333" s="4">
        <v>0.123393316195373</v>
      </c>
      <c r="E333" s="4">
        <v>2.5706940874036001E-2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7.7777777777777807E-2</v>
      </c>
      <c r="D334" s="4">
        <v>0.81527777777777799</v>
      </c>
      <c r="E334" s="4">
        <v>0.106944444444444</v>
      </c>
      <c r="F334" s="4">
        <v>0</v>
      </c>
      <c r="G334" s="4">
        <v>0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2.31660231660232E-2</v>
      </c>
      <c r="D335" s="4">
        <v>0.138996138996139</v>
      </c>
      <c r="E335" s="4">
        <v>0.83783783783783805</v>
      </c>
      <c r="F335" s="4">
        <v>0</v>
      </c>
      <c r="G335" s="4">
        <v>0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>
      <c r="A340">
        <v>48</v>
      </c>
      <c r="B340">
        <v>0</v>
      </c>
      <c r="C340" s="4">
        <v>0.8</v>
      </c>
      <c r="D340" s="4">
        <v>0.16986301369862999</v>
      </c>
      <c r="E340" s="4">
        <v>3.0136986301369899E-2</v>
      </c>
      <c r="F340" s="4">
        <v>0</v>
      </c>
      <c r="G340" s="4">
        <v>0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0.10860927152317899</v>
      </c>
      <c r="D341" s="4">
        <v>0.75761589403973495</v>
      </c>
      <c r="E341" s="4">
        <v>0.13377483443708599</v>
      </c>
      <c r="F341" s="4">
        <v>0</v>
      </c>
      <c r="G341" s="4">
        <v>0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2.2598870056497199E-2</v>
      </c>
      <c r="D342" s="4">
        <v>0.11111111111111099</v>
      </c>
      <c r="E342" s="4">
        <v>0.86629001883239198</v>
      </c>
      <c r="F342" s="4">
        <v>0</v>
      </c>
      <c r="G342" s="4">
        <v>0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>
      <c r="A347">
        <v>49</v>
      </c>
      <c r="B347">
        <v>0</v>
      </c>
      <c r="C347" s="4">
        <v>0.90855457227138603</v>
      </c>
      <c r="D347" s="4">
        <v>7.8171091445427707E-2</v>
      </c>
      <c r="E347" s="4">
        <v>1.3274336283185801E-2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6.75496688741722E-2</v>
      </c>
      <c r="D348" s="4">
        <v>0.83576158940397305</v>
      </c>
      <c r="E348" s="4">
        <v>9.6688741721854293E-2</v>
      </c>
      <c r="F348" s="4">
        <v>0</v>
      </c>
      <c r="G348" s="4">
        <v>0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2.0583190394511199E-2</v>
      </c>
      <c r="D349" s="4">
        <v>0.114922813036021</v>
      </c>
      <c r="E349" s="4">
        <v>0.86449399656946802</v>
      </c>
      <c r="F349" s="4">
        <v>0</v>
      </c>
      <c r="G349" s="4">
        <v>0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>
        <v>50</v>
      </c>
      <c r="B354">
        <v>0</v>
      </c>
      <c r="C354" s="4">
        <v>0.93372606774668598</v>
      </c>
      <c r="D354" s="4">
        <v>5.59646539027982E-2</v>
      </c>
      <c r="E354" s="4">
        <v>1.03092783505155E-2</v>
      </c>
      <c r="F354" s="4">
        <v>0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9.3209054593874796E-2</v>
      </c>
      <c r="D355" s="4">
        <v>0.84420772303595204</v>
      </c>
      <c r="E355" s="4">
        <v>6.2583222370173094E-2</v>
      </c>
      <c r="F355" s="4">
        <v>0</v>
      </c>
      <c r="G355" s="4">
        <v>0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3.0716723549488099E-2</v>
      </c>
      <c r="D356" s="4">
        <v>9.7269624573378802E-2</v>
      </c>
      <c r="E356" s="4">
        <v>0.87201365187713298</v>
      </c>
      <c r="F356" s="4">
        <v>0</v>
      </c>
      <c r="G356" s="4">
        <v>0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</row>
    <row r="358" spans="1:9">
      <c r="A358">
        <v>50</v>
      </c>
      <c r="B358">
        <v>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>
        <v>51</v>
      </c>
      <c r="B361">
        <v>0</v>
      </c>
      <c r="C361" s="4">
        <v>0.88781163434902999</v>
      </c>
      <c r="D361" s="4">
        <v>9.6952908587257594E-2</v>
      </c>
      <c r="E361" s="4">
        <v>1.5235457063711899E-2</v>
      </c>
      <c r="F361" s="4">
        <v>0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0.14128943758573401</v>
      </c>
      <c r="D362" s="4">
        <v>0.79012345679012297</v>
      </c>
      <c r="E362" s="4">
        <v>6.8587105624142705E-2</v>
      </c>
      <c r="F362" s="4">
        <v>0</v>
      </c>
      <c r="G362" s="4">
        <v>0</v>
      </c>
      <c r="H362" s="4">
        <v>0</v>
      </c>
      <c r="I362" s="4">
        <v>0</v>
      </c>
    </row>
    <row r="363" spans="1:9">
      <c r="A363">
        <v>51</v>
      </c>
      <c r="B363">
        <v>2</v>
      </c>
      <c r="C363" s="4">
        <v>2.12389380530973E-2</v>
      </c>
      <c r="D363" s="4">
        <v>0.12212389380531</v>
      </c>
      <c r="E363" s="4">
        <v>0.85663716814159296</v>
      </c>
      <c r="F363" s="4">
        <v>0</v>
      </c>
      <c r="G363" s="4">
        <v>0</v>
      </c>
      <c r="H363" s="4">
        <v>0</v>
      </c>
      <c r="I363" s="4">
        <v>0</v>
      </c>
    </row>
    <row r="364" spans="1:9">
      <c r="A364">
        <v>51</v>
      </c>
      <c r="B364">
        <v>3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</row>
    <row r="365" spans="1:9">
      <c r="A365">
        <v>51</v>
      </c>
      <c r="B365">
        <v>4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</row>
    <row r="366" spans="1:9">
      <c r="A366">
        <v>51</v>
      </c>
      <c r="B366">
        <v>5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0.95370370370370405</v>
      </c>
      <c r="D368" s="4">
        <v>4.36507936507936E-2</v>
      </c>
      <c r="E368" s="4">
        <v>2.6455026455026501E-3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0.123076923076923</v>
      </c>
      <c r="D369" s="4">
        <v>0.82237762237762202</v>
      </c>
      <c r="E369" s="4">
        <v>5.4545454545454501E-2</v>
      </c>
      <c r="F369" s="4">
        <v>0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4.0366972477064202E-2</v>
      </c>
      <c r="D370" s="4">
        <v>9.7247706422018396E-2</v>
      </c>
      <c r="E370" s="4">
        <v>0.86238532110091703</v>
      </c>
      <c r="F370" s="4">
        <v>0</v>
      </c>
      <c r="G370" s="4">
        <v>0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0.95066185318892904</v>
      </c>
      <c r="D375" s="4">
        <v>4.2117930204572801E-2</v>
      </c>
      <c r="E375" s="4">
        <v>7.2202166064982004E-3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0.140949554896142</v>
      </c>
      <c r="D376" s="4">
        <v>0.79673590504450997</v>
      </c>
      <c r="E376" s="4">
        <v>6.2314540059347202E-2</v>
      </c>
      <c r="F376" s="4">
        <v>0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2.5440313111546001E-2</v>
      </c>
      <c r="D377" s="4">
        <v>0.10958904109589</v>
      </c>
      <c r="E377" s="4">
        <v>0.864970645792564</v>
      </c>
      <c r="F377" s="4">
        <v>0</v>
      </c>
      <c r="G377" s="4">
        <v>0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0.91091314031180404</v>
      </c>
      <c r="D382" s="4">
        <v>8.2405345211581299E-2</v>
      </c>
      <c r="E382" s="4">
        <v>6.6815144766147003E-3</v>
      </c>
      <c r="F382" s="4">
        <v>0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7.1656050955413997E-2</v>
      </c>
      <c r="D383" s="4">
        <v>0.86624203821656098</v>
      </c>
      <c r="E383" s="4">
        <v>6.2101910828025499E-2</v>
      </c>
      <c r="F383" s="4">
        <v>0</v>
      </c>
      <c r="G383" s="4">
        <v>0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2.4489795918367301E-2</v>
      </c>
      <c r="D384" s="4">
        <v>9.1836734693877597E-2</v>
      </c>
      <c r="E384" s="4">
        <v>0.88367346938775504</v>
      </c>
      <c r="F384" s="4">
        <v>0</v>
      </c>
      <c r="G384" s="4">
        <v>0</v>
      </c>
      <c r="H384" s="4">
        <v>0</v>
      </c>
      <c r="I384" s="4">
        <v>0</v>
      </c>
    </row>
    <row r="385" spans="1:9">
      <c r="A385">
        <v>54</v>
      </c>
      <c r="B385">
        <v>3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0.94171428571428595</v>
      </c>
      <c r="D389" s="4">
        <v>5.2571428571428602E-2</v>
      </c>
      <c r="E389" s="4">
        <v>5.7142857142857099E-3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4.52488687782805E-2</v>
      </c>
      <c r="D390" s="4">
        <v>0.89894419306184004</v>
      </c>
      <c r="E390" s="4">
        <v>5.5806938159879298E-2</v>
      </c>
      <c r="F390" s="4">
        <v>0</v>
      </c>
      <c r="G390" s="4">
        <v>0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1.46443514644351E-2</v>
      </c>
      <c r="D391" s="4">
        <v>7.5313807531380797E-2</v>
      </c>
      <c r="E391" s="4">
        <v>0.91004184100418395</v>
      </c>
      <c r="F391" s="4">
        <v>0</v>
      </c>
      <c r="G391" s="4">
        <v>0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0.95586527293844403</v>
      </c>
      <c r="D396" s="4">
        <v>4.2973286875725901E-2</v>
      </c>
      <c r="E396" s="4">
        <v>1.1614401858304299E-3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7.5221238938053103E-2</v>
      </c>
      <c r="D397" s="4">
        <v>0.89528023598820095</v>
      </c>
      <c r="E397" s="4">
        <v>2.9498525073746298E-2</v>
      </c>
      <c r="F397" s="4">
        <v>0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1.6771488469601699E-2</v>
      </c>
      <c r="D398" s="4">
        <v>7.3375262054507298E-2</v>
      </c>
      <c r="E398" s="4">
        <v>0.90985324947589097</v>
      </c>
      <c r="F398" s="4">
        <v>0</v>
      </c>
      <c r="G398" s="4">
        <v>0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>
        <v>57</v>
      </c>
      <c r="B403">
        <v>0</v>
      </c>
      <c r="C403" s="4">
        <v>0.943310657596372</v>
      </c>
      <c r="D403" s="4">
        <v>5.5555555555555601E-2</v>
      </c>
      <c r="E403" s="4">
        <v>1.13378684807256E-3</v>
      </c>
      <c r="F403" s="4">
        <v>0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6.6273932253313697E-2</v>
      </c>
      <c r="D404" s="4">
        <v>0.89690721649484495</v>
      </c>
      <c r="E404" s="4">
        <v>3.6818851251840902E-2</v>
      </c>
      <c r="F404" s="4">
        <v>0</v>
      </c>
      <c r="G404" s="4">
        <v>0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3.95604395604396E-2</v>
      </c>
      <c r="D405" s="4">
        <v>9.8901098901098897E-2</v>
      </c>
      <c r="E405" s="4">
        <v>0.86153846153846203</v>
      </c>
      <c r="F405" s="4">
        <v>0</v>
      </c>
      <c r="G405" s="4">
        <v>0</v>
      </c>
      <c r="H405" s="4">
        <v>0</v>
      </c>
      <c r="I405" s="4">
        <v>0</v>
      </c>
    </row>
    <row r="406" spans="1:9">
      <c r="A406">
        <v>57</v>
      </c>
      <c r="B406">
        <v>3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>
        <v>58</v>
      </c>
      <c r="B410">
        <v>0</v>
      </c>
      <c r="C410" s="4">
        <v>0.972067039106145</v>
      </c>
      <c r="D410" s="4">
        <v>2.4581005586592201E-2</v>
      </c>
      <c r="E410" s="4">
        <v>3.3519553072625702E-3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6.5433854907539099E-2</v>
      </c>
      <c r="D411" s="4">
        <v>0.89900426742532002</v>
      </c>
      <c r="E411" s="4">
        <v>3.55618776671408E-2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1.67464114832536E-2</v>
      </c>
      <c r="D412" s="4">
        <v>7.8947368421052599E-2</v>
      </c>
      <c r="E412" s="4">
        <v>0.90430622009569395</v>
      </c>
      <c r="F412" s="4">
        <v>0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</row>
    <row r="414" spans="1:9">
      <c r="A414">
        <v>58</v>
      </c>
      <c r="B414">
        <v>4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>
        <v>59</v>
      </c>
      <c r="B417">
        <v>0</v>
      </c>
      <c r="C417" s="4">
        <v>0.96966413867822299</v>
      </c>
      <c r="D417" s="4">
        <v>2.6002166847237301E-2</v>
      </c>
      <c r="E417" s="4">
        <v>4.3336944745395404E-3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5.9679767103347901E-2</v>
      </c>
      <c r="D418" s="4">
        <v>0.89956331877729301</v>
      </c>
      <c r="E418" s="4">
        <v>4.07569141193595E-2</v>
      </c>
      <c r="F418" s="4">
        <v>0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2.95566502463054E-2</v>
      </c>
      <c r="D419" s="4">
        <v>7.6354679802955697E-2</v>
      </c>
      <c r="E419" s="4">
        <v>0.89408866995073899</v>
      </c>
      <c r="F419" s="4">
        <v>0</v>
      </c>
      <c r="G419" s="4">
        <v>0</v>
      </c>
      <c r="H419" s="4">
        <v>0</v>
      </c>
      <c r="I419" s="4">
        <v>0</v>
      </c>
    </row>
    <row r="420" spans="1:9">
      <c r="A420">
        <v>59</v>
      </c>
      <c r="B420">
        <v>3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>
        <v>60</v>
      </c>
      <c r="B424">
        <v>0</v>
      </c>
      <c r="C424" s="4">
        <v>0.93776371308016904</v>
      </c>
      <c r="D424" s="4">
        <v>5.5907172995780602E-2</v>
      </c>
      <c r="E424" s="4">
        <v>6.3291139240506302E-3</v>
      </c>
      <c r="F424" s="4">
        <v>0</v>
      </c>
      <c r="G424" s="4">
        <v>0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0.108469539375929</v>
      </c>
      <c r="D425" s="4">
        <v>0.81277860326894502</v>
      </c>
      <c r="E425" s="4">
        <v>7.8751857355126298E-2</v>
      </c>
      <c r="F425" s="4">
        <v>0</v>
      </c>
      <c r="G425" s="4">
        <v>0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7.3417721518987303E-2</v>
      </c>
      <c r="D426" s="4">
        <v>0.12151898734177199</v>
      </c>
      <c r="E426" s="4">
        <v>0.80506329113924002</v>
      </c>
      <c r="F426" s="4">
        <v>0</v>
      </c>
      <c r="G426" s="4">
        <v>0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</row>
    <row r="428" spans="1:9">
      <c r="A428">
        <v>60</v>
      </c>
      <c r="B428">
        <v>4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>
        <v>61</v>
      </c>
      <c r="B431">
        <v>0</v>
      </c>
      <c r="C431" s="4">
        <v>0.97981836528758803</v>
      </c>
      <c r="D431" s="4">
        <v>1.71543895055499E-2</v>
      </c>
      <c r="E431" s="4">
        <v>3.0272452068617599E-3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3.5493827160493797E-2</v>
      </c>
      <c r="D432" s="4">
        <v>0.94290123456790098</v>
      </c>
      <c r="E432" s="4">
        <v>2.1604938271604899E-2</v>
      </c>
      <c r="F432" s="4">
        <v>0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1.5915119363395201E-2</v>
      </c>
      <c r="D433" s="4">
        <v>3.9787798408488097E-2</v>
      </c>
      <c r="E433" s="4">
        <v>0.94429708222811704</v>
      </c>
      <c r="F433" s="4">
        <v>0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>
      <c r="A438">
        <v>62</v>
      </c>
      <c r="B438">
        <v>0</v>
      </c>
      <c r="C438" s="4">
        <v>0.98</v>
      </c>
      <c r="D438" s="4">
        <v>0.02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5.2877138413685798E-2</v>
      </c>
      <c r="D439" s="4">
        <v>0.91135303265940903</v>
      </c>
      <c r="E439" s="4">
        <v>3.5769828926905098E-2</v>
      </c>
      <c r="F439" s="4">
        <v>0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2.14477211796247E-2</v>
      </c>
      <c r="D440" s="4">
        <v>4.5576407506702402E-2</v>
      </c>
      <c r="E440" s="4">
        <v>0.93297587131367299</v>
      </c>
      <c r="F440" s="4">
        <v>0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>
        <v>63</v>
      </c>
      <c r="B445">
        <v>0</v>
      </c>
      <c r="C445" s="4">
        <v>0.97260273972602695</v>
      </c>
      <c r="D445" s="4">
        <v>2.34833659491194E-2</v>
      </c>
      <c r="E445" s="4">
        <v>3.9138943248532296E-3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6.4205457463884397E-2</v>
      </c>
      <c r="D446" s="4">
        <v>0.90208667736757597</v>
      </c>
      <c r="E446" s="4">
        <v>3.3707865168539297E-2</v>
      </c>
      <c r="F446" s="4">
        <v>0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2.6954177897574101E-2</v>
      </c>
      <c r="D447" s="4">
        <v>7.2776280323450099E-2</v>
      </c>
      <c r="E447" s="4">
        <v>0.900269541778976</v>
      </c>
      <c r="F447" s="4">
        <v>0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</row>
    <row r="449" spans="1:9">
      <c r="A449">
        <v>63</v>
      </c>
      <c r="B449">
        <v>4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>
        <v>64</v>
      </c>
      <c r="B452">
        <v>0</v>
      </c>
      <c r="C452" s="4">
        <v>0.97605363984674298</v>
      </c>
      <c r="D452" s="4">
        <v>2.1072796934865901E-2</v>
      </c>
      <c r="E452" s="4">
        <v>2.8735632183907998E-3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3.4257748776509001E-2</v>
      </c>
      <c r="D453" s="4">
        <v>0.92985318107667203</v>
      </c>
      <c r="E453" s="4">
        <v>3.5889070146818899E-2</v>
      </c>
      <c r="F453" s="4">
        <v>0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2.2284122562674102E-2</v>
      </c>
      <c r="D454" s="4">
        <v>7.52089136490251E-2</v>
      </c>
      <c r="E454" s="4">
        <v>0.90250696378830098</v>
      </c>
      <c r="F454" s="4">
        <v>0</v>
      </c>
      <c r="G454" s="4">
        <v>0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>
        <v>65</v>
      </c>
      <c r="B459">
        <v>0</v>
      </c>
      <c r="C459" s="4">
        <v>0.977099236641221</v>
      </c>
      <c r="D459" s="4">
        <v>2.1946564885496199E-2</v>
      </c>
      <c r="E459" s="4">
        <v>9.5419847328244304E-4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6.4620355411954794E-2</v>
      </c>
      <c r="D460" s="4">
        <v>0.90791599353796404</v>
      </c>
      <c r="E460" s="4">
        <v>2.7463651050080799E-2</v>
      </c>
      <c r="F460" s="4">
        <v>0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1.4326647564469899E-2</v>
      </c>
      <c r="D461" s="4">
        <v>8.8825214899713498E-2</v>
      </c>
      <c r="E461" s="4">
        <v>0.89684813753581705</v>
      </c>
      <c r="F461" s="4">
        <v>0</v>
      </c>
      <c r="G461" s="4">
        <v>0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>
        <v>66</v>
      </c>
      <c r="B466">
        <v>0</v>
      </c>
      <c r="C466" s="4">
        <v>0.95884003741814805</v>
      </c>
      <c r="D466" s="4">
        <v>3.8353601496725898E-2</v>
      </c>
      <c r="E466" s="4">
        <v>2.80636108512629E-3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8.7662337662337705E-2</v>
      </c>
      <c r="D467" s="4">
        <v>0.84902597402597402</v>
      </c>
      <c r="E467" s="4">
        <v>6.3311688311688305E-2</v>
      </c>
      <c r="F467" s="4">
        <v>0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2.7190332326284001E-2</v>
      </c>
      <c r="D468" s="4">
        <v>6.3444108761329304E-2</v>
      </c>
      <c r="E468" s="4">
        <v>0.90936555891238702</v>
      </c>
      <c r="F468" s="4">
        <v>0</v>
      </c>
      <c r="G468" s="4">
        <v>0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>
        <v>67</v>
      </c>
      <c r="B473">
        <v>0</v>
      </c>
      <c r="C473" s="4">
        <v>0.96415441176470595</v>
      </c>
      <c r="D473" s="4">
        <v>3.0330882352941201E-2</v>
      </c>
      <c r="E473" s="4">
        <v>5.5147058823529398E-3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7.69230769230769E-2</v>
      </c>
      <c r="D474" s="4">
        <v>0.88888888888888895</v>
      </c>
      <c r="E474" s="4">
        <v>3.4188034188034198E-2</v>
      </c>
      <c r="F474" s="4">
        <v>0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2.91545189504373E-3</v>
      </c>
      <c r="D475" s="4">
        <v>5.2478134110787202E-2</v>
      </c>
      <c r="E475" s="4">
        <v>0.944606413994169</v>
      </c>
      <c r="F475" s="4">
        <v>0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>
      <c r="A480">
        <v>68</v>
      </c>
      <c r="B480">
        <v>0</v>
      </c>
      <c r="C480" s="4">
        <v>0.96712328767123301</v>
      </c>
      <c r="D480" s="4">
        <v>2.64840182648402E-2</v>
      </c>
      <c r="E480" s="4">
        <v>6.3926940639269401E-3</v>
      </c>
      <c r="F480" s="4">
        <v>0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4.02802101576182E-2</v>
      </c>
      <c r="D481" s="4">
        <v>0.91593695271453601</v>
      </c>
      <c r="E481" s="4">
        <v>4.3782837127845899E-2</v>
      </c>
      <c r="F481" s="4">
        <v>0</v>
      </c>
      <c r="G481" s="4">
        <v>0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2.2857142857142899E-2</v>
      </c>
      <c r="D482" s="4">
        <v>3.7142857142857102E-2</v>
      </c>
      <c r="E482" s="4">
        <v>0.94</v>
      </c>
      <c r="F482" s="4">
        <v>0</v>
      </c>
      <c r="G482" s="4">
        <v>0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>
      <c r="A487">
        <v>69</v>
      </c>
      <c r="B487">
        <v>0</v>
      </c>
      <c r="C487" s="4">
        <v>0.95871559633027503</v>
      </c>
      <c r="D487" s="4">
        <v>3.6697247706422E-2</v>
      </c>
      <c r="E487" s="4">
        <v>4.5871559633027499E-3</v>
      </c>
      <c r="F487" s="4">
        <v>0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5.3097345132743397E-2</v>
      </c>
      <c r="D488" s="4">
        <v>0.91150442477876104</v>
      </c>
      <c r="E488" s="4">
        <v>3.5398230088495602E-2</v>
      </c>
      <c r="F488" s="4">
        <v>0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1.38504155124654E-2</v>
      </c>
      <c r="D489" s="4">
        <v>4.15512465373961E-2</v>
      </c>
      <c r="E489" s="4">
        <v>0.94459833795013803</v>
      </c>
      <c r="F489" s="4">
        <v>0</v>
      </c>
      <c r="G489" s="4">
        <v>0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</row>
    <row r="491" spans="1:9">
      <c r="A491">
        <v>69</v>
      </c>
      <c r="B491">
        <v>4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>
      <c r="A494">
        <v>70</v>
      </c>
      <c r="B494">
        <v>0</v>
      </c>
      <c r="C494" s="4">
        <v>0.96388888888888902</v>
      </c>
      <c r="D494" s="4">
        <v>2.96296296296296E-2</v>
      </c>
      <c r="E494" s="4">
        <v>6.4814814814814804E-3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5.0877192982456097E-2</v>
      </c>
      <c r="D495" s="4">
        <v>0.91403508771929798</v>
      </c>
      <c r="E495" s="4">
        <v>3.5087719298245598E-2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1.0928961748633901E-2</v>
      </c>
      <c r="D496" s="4">
        <v>1.91256830601093E-2</v>
      </c>
      <c r="E496" s="4">
        <v>0.96994535519125702</v>
      </c>
      <c r="F496" s="4">
        <v>0</v>
      </c>
      <c r="G496" s="4">
        <v>0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>
        <v>71</v>
      </c>
      <c r="B501">
        <v>0</v>
      </c>
      <c r="C501" s="4">
        <v>0.95996275605214199</v>
      </c>
      <c r="D501" s="4">
        <v>3.2588454376163901E-2</v>
      </c>
      <c r="E501" s="4">
        <v>7.4487895716945996E-3</v>
      </c>
      <c r="F501" s="4">
        <v>0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5.7142857142857099E-2</v>
      </c>
      <c r="D502" s="4">
        <v>0.90535714285714297</v>
      </c>
      <c r="E502" s="4">
        <v>3.7499999999999999E-2</v>
      </c>
      <c r="F502" s="4">
        <v>0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1.04712041884817E-2</v>
      </c>
      <c r="D503" s="4">
        <v>5.7591623036649199E-2</v>
      </c>
      <c r="E503" s="4">
        <v>0.93193717277486898</v>
      </c>
      <c r="F503" s="4">
        <v>0</v>
      </c>
      <c r="G503" s="4">
        <v>0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>
        <v>72</v>
      </c>
      <c r="B508">
        <v>0</v>
      </c>
      <c r="C508" s="4">
        <v>0.94001874414245501</v>
      </c>
      <c r="D508" s="4">
        <v>4.6860356138706698E-2</v>
      </c>
      <c r="E508" s="4">
        <v>1.3120899718837901E-2</v>
      </c>
      <c r="F508" s="4">
        <v>0</v>
      </c>
      <c r="G508" s="4">
        <v>0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6.0283687943262401E-2</v>
      </c>
      <c r="D509" s="4">
        <v>0.86879432624113495</v>
      </c>
      <c r="E509" s="4">
        <v>7.09219858156028E-2</v>
      </c>
      <c r="F509" s="4">
        <v>0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2.3376623376623398E-2</v>
      </c>
      <c r="D510" s="4">
        <v>5.7142857142857099E-2</v>
      </c>
      <c r="E510" s="4">
        <v>0.91948051948051901</v>
      </c>
      <c r="F510" s="4">
        <v>0</v>
      </c>
      <c r="G510" s="4">
        <v>0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>
        <v>73</v>
      </c>
      <c r="B515">
        <v>0</v>
      </c>
      <c r="C515" s="4">
        <v>0.95219885277246696</v>
      </c>
      <c r="D515" s="4">
        <v>4.11089866156788E-2</v>
      </c>
      <c r="E515" s="4">
        <v>6.6921606118546797E-3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4.4483985765124599E-2</v>
      </c>
      <c r="D516" s="4">
        <v>0.90213523131672602</v>
      </c>
      <c r="E516" s="4">
        <v>5.3380782918149502E-2</v>
      </c>
      <c r="F516" s="4">
        <v>0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2.4509803921568601E-3</v>
      </c>
      <c r="D517" s="4">
        <v>2.9411764705882401E-2</v>
      </c>
      <c r="E517" s="4">
        <v>0.96813725490196101</v>
      </c>
      <c r="F517" s="4">
        <v>0</v>
      </c>
      <c r="G517" s="4">
        <v>0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>
        <v>74</v>
      </c>
      <c r="B522">
        <v>0</v>
      </c>
      <c r="C522" s="4">
        <v>0.95303326810176103</v>
      </c>
      <c r="D522" s="4">
        <v>4.1095890410958902E-2</v>
      </c>
      <c r="E522" s="4">
        <v>5.8708414872798396E-3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4.9822064056939501E-2</v>
      </c>
      <c r="D523" s="4">
        <v>0.91281138790035599</v>
      </c>
      <c r="E523" s="4">
        <v>3.7366548042704603E-2</v>
      </c>
      <c r="F523" s="4">
        <v>0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4.6296296296296302E-3</v>
      </c>
      <c r="D524" s="4">
        <v>3.4722222222222203E-2</v>
      </c>
      <c r="E524" s="4">
        <v>0.96064814814814803</v>
      </c>
      <c r="F524" s="4">
        <v>0</v>
      </c>
      <c r="G524" s="4">
        <v>0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>
        <v>75</v>
      </c>
      <c r="B529">
        <v>0</v>
      </c>
      <c r="C529" s="4">
        <v>0.94322709163346596</v>
      </c>
      <c r="D529" s="4">
        <v>4.7808764940239001E-2</v>
      </c>
      <c r="E529" s="4">
        <v>8.9641434262948197E-3</v>
      </c>
      <c r="F529" s="4">
        <v>0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4.5614035087719301E-2</v>
      </c>
      <c r="D530" s="4">
        <v>0.90526315789473699</v>
      </c>
      <c r="E530" s="4">
        <v>4.9122807017543901E-2</v>
      </c>
      <c r="F530" s="4">
        <v>0</v>
      </c>
      <c r="G530" s="4">
        <v>0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1.35746606334842E-2</v>
      </c>
      <c r="D531" s="4">
        <v>4.2986425339366502E-2</v>
      </c>
      <c r="E531" s="4">
        <v>0.94343891402714897</v>
      </c>
      <c r="F531" s="4">
        <v>0</v>
      </c>
      <c r="G531" s="4">
        <v>0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</row>
    <row r="533" spans="1:9">
      <c r="A533">
        <v>75</v>
      </c>
      <c r="B533">
        <v>4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>
        <v>76</v>
      </c>
      <c r="B536">
        <v>0</v>
      </c>
      <c r="C536" s="4">
        <v>0.95812053115423901</v>
      </c>
      <c r="D536" s="4">
        <v>3.4729315628192002E-2</v>
      </c>
      <c r="E536" s="4">
        <v>7.1501532175689501E-3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4.6312178387650102E-2</v>
      </c>
      <c r="D537" s="4">
        <v>0.91252144082332798</v>
      </c>
      <c r="E537" s="4">
        <v>4.1166380789022301E-2</v>
      </c>
      <c r="F537" s="4">
        <v>0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1.54185022026432E-2</v>
      </c>
      <c r="D538" s="4">
        <v>5.9471365638766503E-2</v>
      </c>
      <c r="E538" s="4">
        <v>0.92511013215858995</v>
      </c>
      <c r="F538" s="4">
        <v>0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</row>
    <row r="540" spans="1:9">
      <c r="A540">
        <v>76</v>
      </c>
      <c r="B540">
        <v>4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>
        <v>77</v>
      </c>
      <c r="B543">
        <v>0</v>
      </c>
      <c r="C543" s="4">
        <v>0.97325102880658398</v>
      </c>
      <c r="D543" s="4">
        <v>2.26337448559671E-2</v>
      </c>
      <c r="E543" s="4">
        <v>4.11522633744856E-3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5.2276559865092699E-2</v>
      </c>
      <c r="D544" s="4">
        <v>0.91736930860033705</v>
      </c>
      <c r="E544" s="4">
        <v>3.0354131534569999E-2</v>
      </c>
      <c r="F544" s="4">
        <v>0</v>
      </c>
      <c r="G544" s="4">
        <v>0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1.10864745011086E-2</v>
      </c>
      <c r="D545" s="4">
        <v>3.7694013303769397E-2</v>
      </c>
      <c r="E545" s="4">
        <v>0.95121951219512202</v>
      </c>
      <c r="F545" s="4">
        <v>0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>
        <v>78</v>
      </c>
      <c r="B550">
        <v>0</v>
      </c>
      <c r="C550" s="4">
        <v>0.91446028513238298</v>
      </c>
      <c r="D550" s="4">
        <v>7.73930753564155E-2</v>
      </c>
      <c r="E550" s="4">
        <v>8.1466395112016303E-3</v>
      </c>
      <c r="F550" s="4">
        <v>0</v>
      </c>
      <c r="G550" s="4">
        <v>0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9.6054888507718705E-2</v>
      </c>
      <c r="D551" s="4">
        <v>0.84219554030874799</v>
      </c>
      <c r="E551" s="4">
        <v>6.17495711835334E-2</v>
      </c>
      <c r="F551" s="4">
        <v>0</v>
      </c>
      <c r="G551" s="4">
        <v>0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2.88248337028825E-2</v>
      </c>
      <c r="D552" s="4">
        <v>9.0909090909090898E-2</v>
      </c>
      <c r="E552" s="4">
        <v>0.88026607538802704</v>
      </c>
      <c r="F552" s="4">
        <v>0</v>
      </c>
      <c r="G552" s="4">
        <v>0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</row>
    <row r="554" spans="1:9">
      <c r="A554">
        <v>78</v>
      </c>
      <c r="B554">
        <v>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>
        <v>79</v>
      </c>
      <c r="B557">
        <v>0</v>
      </c>
      <c r="C557" s="4">
        <v>0.96587383660806603</v>
      </c>
      <c r="D557" s="4">
        <v>2.7921406411582202E-2</v>
      </c>
      <c r="E557" s="4">
        <v>6.2047569803515999E-3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4.1118421052631603E-2</v>
      </c>
      <c r="D558" s="4">
        <v>0.9375</v>
      </c>
      <c r="E558" s="4">
        <v>2.1381578947368401E-2</v>
      </c>
      <c r="F558" s="4">
        <v>0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9.0702947845805008E-3</v>
      </c>
      <c r="D559" s="4">
        <v>3.6281179138322003E-2</v>
      </c>
      <c r="E559" s="4">
        <v>0.95464852607709705</v>
      </c>
      <c r="F559" s="4">
        <v>0</v>
      </c>
      <c r="G559" s="4">
        <v>0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>
        <v>80</v>
      </c>
      <c r="B564">
        <v>0</v>
      </c>
      <c r="C564" s="4">
        <v>0.968847352024922</v>
      </c>
      <c r="D564" s="4">
        <v>2.80373831775701E-2</v>
      </c>
      <c r="E564" s="4">
        <v>3.1152647975077898E-3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4.4045676998368699E-2</v>
      </c>
      <c r="D565" s="4">
        <v>0.931484502446982</v>
      </c>
      <c r="E565" s="4">
        <v>2.4469820554649298E-2</v>
      </c>
      <c r="F565" s="4">
        <v>0</v>
      </c>
      <c r="G565" s="4">
        <v>0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1.13636363636364E-2</v>
      </c>
      <c r="D566" s="4">
        <v>5.2272727272727297E-2</v>
      </c>
      <c r="E566" s="4">
        <v>0.93636363636363595</v>
      </c>
      <c r="F566" s="4">
        <v>0</v>
      </c>
      <c r="G566" s="4">
        <v>0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</row>
    <row r="568" spans="1:9">
      <c r="A568">
        <v>80</v>
      </c>
      <c r="B568">
        <v>4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>
        <v>81</v>
      </c>
      <c r="B571">
        <v>0</v>
      </c>
      <c r="C571" s="4">
        <v>0.95647668393782403</v>
      </c>
      <c r="D571" s="4">
        <v>4.04145077720207E-2</v>
      </c>
      <c r="E571" s="4">
        <v>3.1088082901554398E-3</v>
      </c>
      <c r="F571" s="4">
        <v>0</v>
      </c>
      <c r="G571" s="4">
        <v>0</v>
      </c>
      <c r="H571" s="4">
        <v>0</v>
      </c>
      <c r="I571" s="4">
        <v>0</v>
      </c>
    </row>
    <row r="572" spans="1:9">
      <c r="A572">
        <v>81</v>
      </c>
      <c r="B572">
        <v>1</v>
      </c>
      <c r="C572" s="4">
        <v>6.4412238325281798E-2</v>
      </c>
      <c r="D572" s="4">
        <v>0.90177133655394504</v>
      </c>
      <c r="E572" s="4">
        <v>3.3816425120772903E-2</v>
      </c>
      <c r="F572" s="4">
        <v>0</v>
      </c>
      <c r="G572" s="4">
        <v>0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3.0232558139534901E-2</v>
      </c>
      <c r="D573" s="4">
        <v>6.0465116279069801E-2</v>
      </c>
      <c r="E573" s="4">
        <v>0.90930232558139501</v>
      </c>
      <c r="F573" s="4">
        <v>0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</row>
    <row r="575" spans="1:9">
      <c r="A575">
        <v>81</v>
      </c>
      <c r="B575">
        <v>4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>
        <v>82</v>
      </c>
      <c r="B578">
        <v>0</v>
      </c>
      <c r="C578" s="4">
        <v>0.96618852459016402</v>
      </c>
      <c r="D578" s="4">
        <v>3.07377049180328E-2</v>
      </c>
      <c r="E578" s="4">
        <v>3.0737704918032799E-3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6.5600000000000006E-2</v>
      </c>
      <c r="D579" s="4">
        <v>0.91039999999999999</v>
      </c>
      <c r="E579" s="4">
        <v>2.4E-2</v>
      </c>
      <c r="F579" s="4">
        <v>0</v>
      </c>
      <c r="G579" s="4">
        <v>0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4.8192771084337397E-3</v>
      </c>
      <c r="D580" s="4">
        <v>5.54216867469879E-2</v>
      </c>
      <c r="E580" s="4">
        <v>0.93975903614457801</v>
      </c>
      <c r="F580" s="4">
        <v>0</v>
      </c>
      <c r="G580" s="4">
        <v>0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>
      <c r="A585">
        <v>83</v>
      </c>
      <c r="B585">
        <v>0</v>
      </c>
      <c r="C585" s="4">
        <v>0.95638945233265704</v>
      </c>
      <c r="D585" s="4">
        <v>3.7525354969574001E-2</v>
      </c>
      <c r="E585" s="4">
        <v>6.08519269776876E-3</v>
      </c>
      <c r="F585" s="4">
        <v>0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5.9485530546623797E-2</v>
      </c>
      <c r="D586" s="4">
        <v>0.92604501607717005</v>
      </c>
      <c r="E586" s="4">
        <v>1.4469453376205799E-2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2.9411764705882401E-2</v>
      </c>
      <c r="D587" s="4">
        <v>6.8627450980392204E-2</v>
      </c>
      <c r="E587" s="4">
        <v>0.90196078431372595</v>
      </c>
      <c r="F587" s="4">
        <v>0</v>
      </c>
      <c r="G587" s="4">
        <v>0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>
        <v>84</v>
      </c>
      <c r="B592">
        <v>0</v>
      </c>
      <c r="C592" s="4">
        <v>0.95262096774193605</v>
      </c>
      <c r="D592" s="4">
        <v>4.5362903225806502E-2</v>
      </c>
      <c r="E592" s="4">
        <v>2.0161290322580601E-3</v>
      </c>
      <c r="F592" s="4">
        <v>0</v>
      </c>
      <c r="G592" s="4">
        <v>0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5.7722308892355703E-2</v>
      </c>
      <c r="D593" s="4">
        <v>0.90483619344773802</v>
      </c>
      <c r="E593" s="4">
        <v>3.7441497659906398E-2</v>
      </c>
      <c r="F593" s="4">
        <v>0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2.34986945169713E-2</v>
      </c>
      <c r="D594" s="4">
        <v>8.8772845953002597E-2</v>
      </c>
      <c r="E594" s="4">
        <v>0.88772845953002599</v>
      </c>
      <c r="F594" s="4">
        <v>0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</row>
    <row r="596" spans="1:9">
      <c r="A596">
        <v>84</v>
      </c>
      <c r="B596">
        <v>4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>
      <c r="A599">
        <v>85</v>
      </c>
      <c r="B599">
        <v>0</v>
      </c>
      <c r="C599" s="4">
        <v>0.96569122098890003</v>
      </c>
      <c r="D599" s="4">
        <v>2.8254288597376401E-2</v>
      </c>
      <c r="E599" s="4">
        <v>6.0544904137235104E-3</v>
      </c>
      <c r="F599" s="4">
        <v>0</v>
      </c>
      <c r="G599" s="4">
        <v>0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4.2488619119878598E-2</v>
      </c>
      <c r="D600" s="4">
        <v>0.93474962063732903</v>
      </c>
      <c r="E600" s="4">
        <v>2.2761760242792101E-2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1.3661202185792301E-2</v>
      </c>
      <c r="D601" s="4">
        <v>7.6502732240437202E-2</v>
      </c>
      <c r="E601" s="4">
        <v>0.90983606557377095</v>
      </c>
      <c r="F601" s="4">
        <v>0</v>
      </c>
      <c r="G601" s="4">
        <v>0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>
        <v>86</v>
      </c>
      <c r="B606">
        <v>0</v>
      </c>
      <c r="C606" s="4">
        <v>0.95555555555555605</v>
      </c>
      <c r="D606" s="4">
        <v>4.1414141414141403E-2</v>
      </c>
      <c r="E606" s="4">
        <v>3.0303030303030299E-3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4.7619047619047603E-2</v>
      </c>
      <c r="D607" s="4">
        <v>0.91666666666666696</v>
      </c>
      <c r="E607" s="4">
        <v>3.5714285714285698E-2</v>
      </c>
      <c r="F607" s="4">
        <v>0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1.12994350282486E-2</v>
      </c>
      <c r="D608" s="4">
        <v>5.93220338983051E-2</v>
      </c>
      <c r="E608" s="4">
        <v>0.92937853107344603</v>
      </c>
      <c r="F608" s="4">
        <v>0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>
        <v>87</v>
      </c>
      <c r="B613">
        <v>0</v>
      </c>
      <c r="C613" s="4">
        <v>0.95824847250509204</v>
      </c>
      <c r="D613" s="4">
        <v>3.3604887983706699E-2</v>
      </c>
      <c r="E613" s="4">
        <v>8.1466395112016303E-3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5.0147492625368703E-2</v>
      </c>
      <c r="D614" s="4">
        <v>0.91150442477876104</v>
      </c>
      <c r="E614" s="4">
        <v>3.8348082595870199E-2</v>
      </c>
      <c r="F614" s="4">
        <v>0</v>
      </c>
      <c r="G614" s="4">
        <v>0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2.5280898876404501E-2</v>
      </c>
      <c r="D615" s="4">
        <v>8.4269662921348298E-2</v>
      </c>
      <c r="E615" s="4">
        <v>0.89044943820224698</v>
      </c>
      <c r="F615" s="4">
        <v>0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</row>
    <row r="617" spans="1:9">
      <c r="A617">
        <v>87</v>
      </c>
      <c r="B617">
        <v>4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0.96544715447154505</v>
      </c>
      <c r="D620" s="4">
        <v>3.2520325203252001E-2</v>
      </c>
      <c r="E620" s="4">
        <v>2.0325203252032501E-3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5.2863436123347998E-2</v>
      </c>
      <c r="D621" s="4">
        <v>0.91923641703377401</v>
      </c>
      <c r="E621" s="4">
        <v>2.7900146842878101E-2</v>
      </c>
      <c r="F621" s="4">
        <v>0</v>
      </c>
      <c r="G621" s="4">
        <v>0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1.42450142450142E-2</v>
      </c>
      <c r="D622" s="4">
        <v>6.2678062678062696E-2</v>
      </c>
      <c r="E622" s="4">
        <v>0.92307692307692302</v>
      </c>
      <c r="F622" s="4">
        <v>0</v>
      </c>
      <c r="G622" s="4">
        <v>0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0.96468213925327995</v>
      </c>
      <c r="D627" s="4">
        <v>2.9263370332996998E-2</v>
      </c>
      <c r="E627" s="4">
        <v>6.0544904137235104E-3</v>
      </c>
      <c r="F627" s="4">
        <v>0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7.9411764705882307E-2</v>
      </c>
      <c r="D628" s="4">
        <v>0.88235294117647101</v>
      </c>
      <c r="E628" s="4">
        <v>3.8235294117647103E-2</v>
      </c>
      <c r="F628" s="4">
        <v>0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1.7391304347826101E-2</v>
      </c>
      <c r="D629" s="4">
        <v>6.9565217391304293E-2</v>
      </c>
      <c r="E629" s="4">
        <v>0.91304347826086996</v>
      </c>
      <c r="F629" s="4">
        <v>0</v>
      </c>
      <c r="G629" s="4">
        <v>0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>
        <v>90</v>
      </c>
      <c r="B634">
        <v>0</v>
      </c>
      <c r="C634" s="4">
        <v>0.94586614173228301</v>
      </c>
      <c r="D634" s="4">
        <v>4.5275590551181098E-2</v>
      </c>
      <c r="E634" s="4">
        <v>8.8582677165354295E-3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0.104134762633997</v>
      </c>
      <c r="D635" s="4">
        <v>0.84686064318529897</v>
      </c>
      <c r="E635" s="4">
        <v>4.9004594180704401E-2</v>
      </c>
      <c r="F635" s="4">
        <v>0</v>
      </c>
      <c r="G635" s="4">
        <v>0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5.7636887608069204E-3</v>
      </c>
      <c r="D636" s="4">
        <v>6.9164265129683003E-2</v>
      </c>
      <c r="E636" s="4">
        <v>0.92507204610950999</v>
      </c>
      <c r="F636" s="4">
        <v>0</v>
      </c>
      <c r="G636" s="4">
        <v>0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>
        <v>91</v>
      </c>
      <c r="B641">
        <v>0</v>
      </c>
      <c r="C641" s="4">
        <v>0.95926285160038804</v>
      </c>
      <c r="D641" s="4">
        <v>3.6857419980601401E-2</v>
      </c>
      <c r="E641" s="4">
        <v>3.8797284190106702E-3</v>
      </c>
      <c r="F641" s="4">
        <v>0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4.0128410914927803E-2</v>
      </c>
      <c r="D642" s="4">
        <v>0.92616372391653301</v>
      </c>
      <c r="E642" s="4">
        <v>3.3707865168539297E-2</v>
      </c>
      <c r="F642" s="4">
        <v>0</v>
      </c>
      <c r="G642" s="4">
        <v>0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1.1049723756906099E-2</v>
      </c>
      <c r="D643" s="4">
        <v>4.4198895027624301E-2</v>
      </c>
      <c r="E643" s="4">
        <v>0.94475138121546998</v>
      </c>
      <c r="F643" s="4">
        <v>0</v>
      </c>
      <c r="G643" s="4">
        <v>0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>
      <c r="A648">
        <v>92</v>
      </c>
      <c r="B648">
        <v>0</v>
      </c>
      <c r="C648" s="4">
        <v>0.95776031434184705</v>
      </c>
      <c r="D648" s="4">
        <v>3.3398821218074699E-2</v>
      </c>
      <c r="E648" s="4">
        <v>8.8408644400785903E-3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3.3280507131537199E-2</v>
      </c>
      <c r="D649" s="4">
        <v>0.90491283676703604</v>
      </c>
      <c r="E649" s="4">
        <v>6.1806656101426299E-2</v>
      </c>
      <c r="F649" s="4">
        <v>0</v>
      </c>
      <c r="G649" s="4">
        <v>0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2.7247956403269801E-3</v>
      </c>
      <c r="D650" s="4">
        <v>6.5395095367847406E-2</v>
      </c>
      <c r="E650" s="4">
        <v>0.93188010899182605</v>
      </c>
      <c r="F650" s="4">
        <v>0</v>
      </c>
      <c r="G650" s="4">
        <v>0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>
        <v>93</v>
      </c>
      <c r="B655">
        <v>0</v>
      </c>
      <c r="C655" s="4">
        <v>0.92778335005015</v>
      </c>
      <c r="D655" s="4">
        <v>6.6198595787362105E-2</v>
      </c>
      <c r="E655" s="4">
        <v>6.0180541624874602E-3</v>
      </c>
      <c r="F655" s="4">
        <v>0</v>
      </c>
      <c r="G655" s="4">
        <v>0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3.3386327503974599E-2</v>
      </c>
      <c r="D656" s="4">
        <v>0.89984101748807599</v>
      </c>
      <c r="E656" s="4">
        <v>6.67726550079491E-2</v>
      </c>
      <c r="F656" s="4">
        <v>0</v>
      </c>
      <c r="G656" s="4">
        <v>0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5.1282051282051299E-3</v>
      </c>
      <c r="D657" s="4">
        <v>3.3333333333333298E-2</v>
      </c>
      <c r="E657" s="4">
        <v>0.96153846153846201</v>
      </c>
      <c r="F657" s="4">
        <v>0</v>
      </c>
      <c r="G657" s="4">
        <v>0</v>
      </c>
      <c r="H657" s="4">
        <v>0</v>
      </c>
      <c r="I657" s="4">
        <v>0</v>
      </c>
    </row>
    <row r="658" spans="1:9">
      <c r="A658">
        <v>93</v>
      </c>
      <c r="B658">
        <v>3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>
      <c r="A662">
        <v>94</v>
      </c>
      <c r="B662">
        <v>0</v>
      </c>
      <c r="C662" s="4">
        <v>0.91877637130801704</v>
      </c>
      <c r="D662" s="4">
        <v>7.1729957805907199E-2</v>
      </c>
      <c r="E662" s="4">
        <v>9.4936708860759497E-3</v>
      </c>
      <c r="F662" s="4">
        <v>0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1.70542635658915E-2</v>
      </c>
      <c r="D663" s="4">
        <v>0.93178294573643405</v>
      </c>
      <c r="E663" s="4">
        <v>5.1162790697674397E-2</v>
      </c>
      <c r="F663" s="4">
        <v>0</v>
      </c>
      <c r="G663" s="4">
        <v>0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7.09219858156028E-3</v>
      </c>
      <c r="D664" s="4">
        <v>3.07328605200946E-2</v>
      </c>
      <c r="E664" s="4">
        <v>0.96217494089834499</v>
      </c>
      <c r="F664" s="4">
        <v>0</v>
      </c>
      <c r="G664" s="4">
        <v>0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>
      <c r="A669">
        <v>95</v>
      </c>
      <c r="B669">
        <v>0</v>
      </c>
      <c r="C669" s="4">
        <v>0.94350282485875703</v>
      </c>
      <c r="D669" s="4">
        <v>4.9717514124293802E-2</v>
      </c>
      <c r="E669" s="4">
        <v>6.7796610169491497E-3</v>
      </c>
      <c r="F669" s="4">
        <v>0</v>
      </c>
      <c r="G669" s="4">
        <v>0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4.3988269794721403E-2</v>
      </c>
      <c r="D670" s="4">
        <v>0.90029325513196501</v>
      </c>
      <c r="E670" s="4">
        <v>5.5718475073313803E-2</v>
      </c>
      <c r="F670" s="4">
        <v>0</v>
      </c>
      <c r="G670" s="4">
        <v>0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6.6815144766147003E-3</v>
      </c>
      <c r="D671" s="4">
        <v>4.4543429844098002E-2</v>
      </c>
      <c r="E671" s="4">
        <v>0.94877505567928699</v>
      </c>
      <c r="F671" s="4">
        <v>0</v>
      </c>
      <c r="G671" s="4">
        <v>0</v>
      </c>
      <c r="H671" s="4">
        <v>0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</row>
    <row r="676" spans="1:9">
      <c r="A676">
        <v>96</v>
      </c>
      <c r="B676">
        <v>0</v>
      </c>
      <c r="C676" s="4">
        <v>0.89861751152073699</v>
      </c>
      <c r="D676" s="4">
        <v>8.4101382488479301E-2</v>
      </c>
      <c r="E676" s="4">
        <v>1.7281105990783401E-2</v>
      </c>
      <c r="F676" s="4">
        <v>0</v>
      </c>
      <c r="G676" s="4">
        <v>0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6.9321533923303799E-2</v>
      </c>
      <c r="D677" s="4">
        <v>0.80530973451327403</v>
      </c>
      <c r="E677" s="4">
        <v>0.12536873156342199</v>
      </c>
      <c r="F677" s="4">
        <v>0</v>
      </c>
      <c r="G677" s="4">
        <v>0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2.5531914893616999E-2</v>
      </c>
      <c r="D678" s="4">
        <v>5.1063829787233998E-2</v>
      </c>
      <c r="E678" s="4">
        <v>0.92340425531914905</v>
      </c>
      <c r="F678" s="4">
        <v>0</v>
      </c>
      <c r="G678" s="4">
        <v>0</v>
      </c>
      <c r="H678" s="4">
        <v>0</v>
      </c>
      <c r="I678" s="4">
        <v>0</v>
      </c>
    </row>
    <row r="679" spans="1:9">
      <c r="A679">
        <v>96</v>
      </c>
      <c r="B679">
        <v>3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>
      <c r="A683">
        <v>97</v>
      </c>
      <c r="B683">
        <v>0</v>
      </c>
      <c r="C683" s="4">
        <v>0.94159713945172796</v>
      </c>
      <c r="D683" s="4">
        <v>4.52920143027414E-2</v>
      </c>
      <c r="E683" s="4">
        <v>1.31108462455304E-2</v>
      </c>
      <c r="F683" s="4">
        <v>0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1.8662519440124401E-2</v>
      </c>
      <c r="D684" s="4">
        <v>0.92534992223950197</v>
      </c>
      <c r="E684" s="4">
        <v>5.59875583203732E-2</v>
      </c>
      <c r="F684" s="4">
        <v>0</v>
      </c>
      <c r="G684" s="4">
        <v>0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1.87265917602996E-3</v>
      </c>
      <c r="D685" s="4">
        <v>2.6217228464419502E-2</v>
      </c>
      <c r="E685" s="4">
        <v>0.97191011235955105</v>
      </c>
      <c r="F685" s="4">
        <v>0</v>
      </c>
      <c r="G685" s="4">
        <v>0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</row>
    <row r="690" spans="1:9">
      <c r="A690">
        <v>98</v>
      </c>
      <c r="B690">
        <v>0</v>
      </c>
      <c r="C690" s="4">
        <v>0.94520547945205502</v>
      </c>
      <c r="D690" s="4">
        <v>4.73225404732254E-2</v>
      </c>
      <c r="E690" s="4">
        <v>7.4719800747198003E-3</v>
      </c>
      <c r="F690" s="4">
        <v>0</v>
      </c>
      <c r="G690" s="4">
        <v>0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3.2457496136012398E-2</v>
      </c>
      <c r="D691" s="4">
        <v>0.91499227202472999</v>
      </c>
      <c r="E691" s="4">
        <v>5.2550231839258103E-2</v>
      </c>
      <c r="F691" s="4">
        <v>0</v>
      </c>
      <c r="G691" s="4">
        <v>0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5.3003533568904597E-3</v>
      </c>
      <c r="D692" s="4">
        <v>2.47349823321555E-2</v>
      </c>
      <c r="E692" s="4">
        <v>0.96996466431095396</v>
      </c>
      <c r="F692" s="4">
        <v>0</v>
      </c>
      <c r="G692" s="4">
        <v>0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</row>
    <row r="697" spans="1:9">
      <c r="A697">
        <v>99</v>
      </c>
      <c r="B697">
        <v>0</v>
      </c>
      <c r="C697" s="4">
        <v>0.91060025542784195</v>
      </c>
      <c r="D697" s="4">
        <v>7.6628352490421506E-2</v>
      </c>
      <c r="E697" s="4">
        <v>1.27713920817369E-2</v>
      </c>
      <c r="F697" s="4">
        <v>0</v>
      </c>
      <c r="G697" s="4">
        <v>0</v>
      </c>
      <c r="H697" s="4">
        <v>0</v>
      </c>
      <c r="I697" s="4">
        <v>0</v>
      </c>
    </row>
    <row r="698" spans="1:9">
      <c r="A698">
        <v>99</v>
      </c>
      <c r="B698">
        <v>1</v>
      </c>
      <c r="C698" s="4">
        <v>2.3291925465838501E-2</v>
      </c>
      <c r="D698" s="4">
        <v>0.908385093167702</v>
      </c>
      <c r="E698" s="4">
        <v>6.8322981366459604E-2</v>
      </c>
      <c r="F698" s="4">
        <v>0</v>
      </c>
      <c r="G698" s="4">
        <v>0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1.1884550084889599E-2</v>
      </c>
      <c r="D699" s="4">
        <v>4.2444821731748697E-2</v>
      </c>
      <c r="E699" s="4">
        <v>0.94567062818336201</v>
      </c>
      <c r="F699" s="4">
        <v>0</v>
      </c>
      <c r="G699" s="4">
        <v>0</v>
      </c>
      <c r="H699" s="4">
        <v>0</v>
      </c>
      <c r="I699" s="4">
        <v>0</v>
      </c>
    </row>
    <row r="700" spans="1:9">
      <c r="A700">
        <v>99</v>
      </c>
      <c r="B700">
        <v>3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9">
      <c r="A704">
        <v>100</v>
      </c>
      <c r="B704">
        <v>0</v>
      </c>
      <c r="C704" s="4">
        <v>0.93333333333333302</v>
      </c>
      <c r="D704" s="4">
        <v>5.7142857142857099E-2</v>
      </c>
      <c r="E704" s="4">
        <v>9.5238095238095195E-3</v>
      </c>
      <c r="F704" s="4">
        <v>0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1.64179104477612E-2</v>
      </c>
      <c r="D705" s="4">
        <v>0.92537313432835799</v>
      </c>
      <c r="E705" s="4">
        <v>5.8208955223880601E-2</v>
      </c>
      <c r="F705" s="4">
        <v>0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1.6366612111293E-3</v>
      </c>
      <c r="D706" s="4">
        <v>3.6006546644844498E-2</v>
      </c>
      <c r="E706" s="4">
        <v>0.96235679214402603</v>
      </c>
      <c r="F706" s="4">
        <v>0</v>
      </c>
      <c r="G706" s="4">
        <v>0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>
        <v>101</v>
      </c>
      <c r="B711">
        <v>0</v>
      </c>
      <c r="C711" s="4">
        <v>0.92550143266475604</v>
      </c>
      <c r="D711" s="4">
        <v>5.4441260744985703E-2</v>
      </c>
      <c r="E711" s="4">
        <v>2.0057306590257899E-2</v>
      </c>
      <c r="F711" s="4">
        <v>0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2.6315789473684199E-2</v>
      </c>
      <c r="D712" s="4">
        <v>0.890350877192982</v>
      </c>
      <c r="E712" s="4">
        <v>8.3333333333333301E-2</v>
      </c>
      <c r="F712" s="4">
        <v>0</v>
      </c>
      <c r="G712" s="4">
        <v>0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3.15457413249211E-3</v>
      </c>
      <c r="D713" s="4">
        <v>3.7854889589905398E-2</v>
      </c>
      <c r="E713" s="4">
        <v>0.958990536277603</v>
      </c>
      <c r="F713" s="4">
        <v>0</v>
      </c>
      <c r="G713" s="4">
        <v>0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</row>
    <row r="715" spans="1:9">
      <c r="A715">
        <v>101</v>
      </c>
      <c r="B715">
        <v>4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</row>
    <row r="718" spans="1:9">
      <c r="A718">
        <v>102</v>
      </c>
      <c r="B718">
        <v>0</v>
      </c>
      <c r="C718" s="4">
        <v>0.87837837837837796</v>
      </c>
      <c r="D718" s="4">
        <v>0.100600600600601</v>
      </c>
      <c r="E718" s="4">
        <v>2.1021021021020998E-2</v>
      </c>
      <c r="F718" s="4">
        <v>0</v>
      </c>
      <c r="G718" s="4">
        <v>0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3.5767511177347201E-2</v>
      </c>
      <c r="D719" s="4">
        <v>0.858420268256334</v>
      </c>
      <c r="E719" s="4">
        <v>0.105812220566319</v>
      </c>
      <c r="F719" s="4">
        <v>0</v>
      </c>
      <c r="G719" s="4">
        <v>0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8.8365243004418295E-3</v>
      </c>
      <c r="D720" s="4">
        <v>3.5346097201767297E-2</v>
      </c>
      <c r="E720" s="4">
        <v>0.95581737849779103</v>
      </c>
      <c r="F720" s="4">
        <v>0</v>
      </c>
      <c r="G720" s="4">
        <v>0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</row>
    <row r="725" spans="1:9">
      <c r="A725">
        <v>103</v>
      </c>
      <c r="B725">
        <v>0</v>
      </c>
      <c r="C725" s="4">
        <v>0.88617886178861804</v>
      </c>
      <c r="D725" s="4">
        <v>8.4552845528455295E-2</v>
      </c>
      <c r="E725" s="4">
        <v>2.92682926829268E-2</v>
      </c>
      <c r="F725" s="4">
        <v>0</v>
      </c>
      <c r="G725" s="4">
        <v>0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2.0989505247376299E-2</v>
      </c>
      <c r="D726" s="4">
        <v>0.89505247376311803</v>
      </c>
      <c r="E726" s="4">
        <v>8.3958020989505305E-2</v>
      </c>
      <c r="F726" s="4">
        <v>0</v>
      </c>
      <c r="G726" s="4">
        <v>0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1.3623978201634901E-3</v>
      </c>
      <c r="D727" s="4">
        <v>1.4986376021798401E-2</v>
      </c>
      <c r="E727" s="4">
        <v>0.98365122615803802</v>
      </c>
      <c r="F727" s="4">
        <v>0</v>
      </c>
      <c r="G727" s="4">
        <v>0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</row>
    <row r="729" spans="1:9">
      <c r="A729">
        <v>103</v>
      </c>
      <c r="B729">
        <v>4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</row>
    <row r="732" spans="1:9">
      <c r="A732">
        <v>104</v>
      </c>
      <c r="B732">
        <v>0</v>
      </c>
      <c r="C732" s="4">
        <v>0.88749999999999996</v>
      </c>
      <c r="D732" s="4">
        <v>8.9285714285714302E-2</v>
      </c>
      <c r="E732" s="4">
        <v>2.3214285714285701E-2</v>
      </c>
      <c r="F732" s="4">
        <v>0</v>
      </c>
      <c r="G732" s="4">
        <v>0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2.27272727272727E-2</v>
      </c>
      <c r="D733" s="4">
        <v>0.88030303030303003</v>
      </c>
      <c r="E733" s="4">
        <v>9.6969696969696997E-2</v>
      </c>
      <c r="F733" s="4">
        <v>0</v>
      </c>
      <c r="G733" s="4">
        <v>0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5.0251256281407001E-3</v>
      </c>
      <c r="D734" s="4">
        <v>1.8844221105527598E-2</v>
      </c>
      <c r="E734" s="4">
        <v>0.97613065326633197</v>
      </c>
      <c r="F734" s="4">
        <v>0</v>
      </c>
      <c r="G734" s="4">
        <v>0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>
      <c r="A739">
        <v>105</v>
      </c>
      <c r="B739">
        <v>0</v>
      </c>
      <c r="C739" s="4">
        <v>0.87209302325581395</v>
      </c>
      <c r="D739" s="4">
        <v>0.112403100775194</v>
      </c>
      <c r="E739" s="4">
        <v>1.5503875968992199E-2</v>
      </c>
      <c r="F739" s="4">
        <v>0</v>
      </c>
      <c r="G739" s="4">
        <v>0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2.7863777089783302E-2</v>
      </c>
      <c r="D740" s="4">
        <v>0.86532507739938103</v>
      </c>
      <c r="E740" s="4">
        <v>0.10681114551083599</v>
      </c>
      <c r="F740" s="4">
        <v>0</v>
      </c>
      <c r="G740" s="4">
        <v>0</v>
      </c>
      <c r="H740" s="4">
        <v>0</v>
      </c>
      <c r="I740" s="4">
        <v>0</v>
      </c>
    </row>
    <row r="741" spans="1:9">
      <c r="A741">
        <v>105</v>
      </c>
      <c r="B741">
        <v>2</v>
      </c>
      <c r="C741" s="4">
        <v>3.5128805620608899E-3</v>
      </c>
      <c r="D741" s="4">
        <v>2.5761124121779898E-2</v>
      </c>
      <c r="E741" s="4">
        <v>0.970725995316159</v>
      </c>
      <c r="F741" s="4">
        <v>0</v>
      </c>
      <c r="G741" s="4">
        <v>0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</row>
    <row r="746" spans="1:9">
      <c r="A746">
        <v>106</v>
      </c>
      <c r="B746">
        <v>0</v>
      </c>
      <c r="C746" s="4">
        <v>0.89384288747346097</v>
      </c>
      <c r="D746" s="4">
        <v>8.0679405520169806E-2</v>
      </c>
      <c r="E746" s="4">
        <v>2.54777070063694E-2</v>
      </c>
      <c r="F746" s="4">
        <v>0</v>
      </c>
      <c r="G746" s="4">
        <v>0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2.1909233176838801E-2</v>
      </c>
      <c r="D747" s="4">
        <v>0.88575899843505501</v>
      </c>
      <c r="E747" s="4">
        <v>9.2331768388106403E-2</v>
      </c>
      <c r="F747" s="4">
        <v>0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4.4150110375275903E-3</v>
      </c>
      <c r="D748" s="4">
        <v>2.42825607064018E-2</v>
      </c>
      <c r="E748" s="4">
        <v>0.97130242825607105</v>
      </c>
      <c r="F748" s="4">
        <v>0</v>
      </c>
      <c r="G748" s="4">
        <v>0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</row>
    <row r="753" spans="1:9">
      <c r="A753">
        <v>107</v>
      </c>
      <c r="B753">
        <v>0</v>
      </c>
      <c r="C753" s="4">
        <v>0.88838268792710695</v>
      </c>
      <c r="D753" s="4">
        <v>8.2004555808655996E-2</v>
      </c>
      <c r="E753" s="4">
        <v>2.96127562642369E-2</v>
      </c>
      <c r="F753" s="4">
        <v>0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4.4728434504792303E-2</v>
      </c>
      <c r="D754" s="4">
        <v>0.84824281150159697</v>
      </c>
      <c r="E754" s="4">
        <v>0.10702875399361</v>
      </c>
      <c r="F754" s="4">
        <v>0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4.2060988433228197E-3</v>
      </c>
      <c r="D755" s="4">
        <v>2.8391167192429002E-2</v>
      </c>
      <c r="E755" s="4">
        <v>0.96740273396424803</v>
      </c>
      <c r="F755" s="4">
        <v>0</v>
      </c>
      <c r="G755" s="4">
        <v>0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</row>
    <row r="757" spans="1:9">
      <c r="A757">
        <v>107</v>
      </c>
      <c r="B757">
        <v>4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>
      <c r="A760">
        <v>108</v>
      </c>
      <c r="B760">
        <v>0</v>
      </c>
      <c r="C760" s="4">
        <v>0.83886255924170605</v>
      </c>
      <c r="D760" s="4">
        <v>0.123222748815166</v>
      </c>
      <c r="E760" s="4">
        <v>3.7914691943128E-2</v>
      </c>
      <c r="F760" s="4">
        <v>0</v>
      </c>
      <c r="G760" s="4">
        <v>0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4.7138047138047097E-2</v>
      </c>
      <c r="D761" s="4">
        <v>0.79629629629629595</v>
      </c>
      <c r="E761" s="4">
        <v>0.15656565656565699</v>
      </c>
      <c r="F761" s="4">
        <v>0</v>
      </c>
      <c r="G761" s="4">
        <v>0</v>
      </c>
      <c r="H761" s="4">
        <v>0</v>
      </c>
      <c r="I761" s="4">
        <v>0</v>
      </c>
    </row>
    <row r="762" spans="1:9">
      <c r="A762">
        <v>108</v>
      </c>
      <c r="B762">
        <v>2</v>
      </c>
      <c r="C762" s="4">
        <v>6.0000000000000001E-3</v>
      </c>
      <c r="D762" s="4">
        <v>4.8000000000000001E-2</v>
      </c>
      <c r="E762" s="4">
        <v>0.94599999999999995</v>
      </c>
      <c r="F762" s="4">
        <v>0</v>
      </c>
      <c r="G762" s="4">
        <v>0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</row>
    <row r="767" spans="1:9">
      <c r="A767">
        <v>109</v>
      </c>
      <c r="B767">
        <v>0</v>
      </c>
      <c r="C767" s="4">
        <v>0.847938144329897</v>
      </c>
      <c r="D767" s="4">
        <v>0.123711340206186</v>
      </c>
      <c r="E767" s="4">
        <v>2.8350515463917501E-2</v>
      </c>
      <c r="F767" s="4">
        <v>0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1.3961605584642199E-2</v>
      </c>
      <c r="D768" s="4">
        <v>0.87085514834205902</v>
      </c>
      <c r="E768" s="4">
        <v>0.115183246073298</v>
      </c>
      <c r="F768" s="4">
        <v>0</v>
      </c>
      <c r="G768" s="4">
        <v>0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3.7914691943127998E-3</v>
      </c>
      <c r="D769" s="4">
        <v>2.1800947867298599E-2</v>
      </c>
      <c r="E769" s="4">
        <v>0.97440758293838903</v>
      </c>
      <c r="F769" s="4">
        <v>0</v>
      </c>
      <c r="G769" s="4">
        <v>0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>
      <c r="A774">
        <v>110</v>
      </c>
      <c r="B774">
        <v>0</v>
      </c>
      <c r="C774" s="4">
        <v>0.88269794721407602</v>
      </c>
      <c r="D774" s="4">
        <v>8.5043988269794701E-2</v>
      </c>
      <c r="E774" s="4">
        <v>3.2258064516128997E-2</v>
      </c>
      <c r="F774" s="4">
        <v>0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2.9824561403508799E-2</v>
      </c>
      <c r="D775" s="4">
        <v>0.87368421052631595</v>
      </c>
      <c r="E775" s="4">
        <v>9.6491228070175405E-2</v>
      </c>
      <c r="F775" s="4">
        <v>0</v>
      </c>
      <c r="G775" s="4">
        <v>0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5.4298642533936597E-3</v>
      </c>
      <c r="D776" s="4">
        <v>2.6244343891402701E-2</v>
      </c>
      <c r="E776" s="4">
        <v>0.96832579185520395</v>
      </c>
      <c r="F776" s="4">
        <v>0</v>
      </c>
      <c r="G776" s="4">
        <v>0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</row>
    <row r="781" spans="1:9">
      <c r="A781">
        <v>111</v>
      </c>
      <c r="B781">
        <v>0</v>
      </c>
      <c r="C781" s="4">
        <v>0.90123456790123502</v>
      </c>
      <c r="D781" s="4">
        <v>8.0246913580246895E-2</v>
      </c>
      <c r="E781" s="4">
        <v>1.85185185185185E-2</v>
      </c>
      <c r="F781" s="4">
        <v>0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2.5179856115107899E-2</v>
      </c>
      <c r="D782" s="4">
        <v>0.86690647482014405</v>
      </c>
      <c r="E782" s="4">
        <v>0.107913669064748</v>
      </c>
      <c r="F782" s="4">
        <v>0</v>
      </c>
      <c r="G782" s="4">
        <v>0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1.2323943661971801E-2</v>
      </c>
      <c r="D783" s="4">
        <v>3.5211267605633798E-2</v>
      </c>
      <c r="E783" s="4">
        <v>0.95246478873239404</v>
      </c>
      <c r="F783" s="4">
        <v>0</v>
      </c>
      <c r="G783" s="4">
        <v>0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</row>
    <row r="788" spans="1:9">
      <c r="A788">
        <v>112</v>
      </c>
      <c r="B788">
        <v>0</v>
      </c>
      <c r="C788" s="4">
        <v>0.890625</v>
      </c>
      <c r="D788" s="4">
        <v>8.7499999999999994E-2</v>
      </c>
      <c r="E788" s="4">
        <v>2.1874999999999999E-2</v>
      </c>
      <c r="F788" s="4">
        <v>0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2.9197080291970798E-2</v>
      </c>
      <c r="D789" s="4">
        <v>0.89233576642335799</v>
      </c>
      <c r="E789" s="4">
        <v>7.8467153284671506E-2</v>
      </c>
      <c r="F789" s="4">
        <v>0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6.9686411149825801E-3</v>
      </c>
      <c r="D790" s="4">
        <v>2.9616724738675999E-2</v>
      </c>
      <c r="E790" s="4">
        <v>0.96341463414634099</v>
      </c>
      <c r="F790" s="4">
        <v>0</v>
      </c>
      <c r="G790" s="4">
        <v>0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</row>
    <row r="795" spans="1:9">
      <c r="A795">
        <v>113</v>
      </c>
      <c r="B795">
        <v>0</v>
      </c>
      <c r="C795" s="4">
        <v>0.93203883495145601</v>
      </c>
      <c r="D795" s="4">
        <v>5.1779935275080902E-2</v>
      </c>
      <c r="E795" s="4">
        <v>1.6181229773462799E-2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4.5372050816696902E-2</v>
      </c>
      <c r="D796" s="4">
        <v>0.88021778584391996</v>
      </c>
      <c r="E796" s="4">
        <v>7.4410163339382898E-2</v>
      </c>
      <c r="F796" s="4">
        <v>0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7.7854671280276804E-3</v>
      </c>
      <c r="D797" s="4">
        <v>2.8546712802768201E-2</v>
      </c>
      <c r="E797" s="4">
        <v>0.96366782006920404</v>
      </c>
      <c r="F797" s="4">
        <v>0</v>
      </c>
      <c r="G797" s="4">
        <v>0</v>
      </c>
      <c r="H797" s="4">
        <v>0</v>
      </c>
      <c r="I797" s="4">
        <v>0</v>
      </c>
    </row>
    <row r="798" spans="1:9">
      <c r="A798">
        <v>113</v>
      </c>
      <c r="B798">
        <v>3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</row>
    <row r="799" spans="1:9">
      <c r="A799">
        <v>113</v>
      </c>
      <c r="B799">
        <v>4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</row>
    <row r="802" spans="1:9">
      <c r="A802">
        <v>114</v>
      </c>
      <c r="B802">
        <v>0</v>
      </c>
      <c r="C802" s="4">
        <v>0.841614906832298</v>
      </c>
      <c r="D802" s="4">
        <v>0.118012422360248</v>
      </c>
      <c r="E802" s="4">
        <v>4.0372670807453402E-2</v>
      </c>
      <c r="F802" s="4">
        <v>0</v>
      </c>
      <c r="G802" s="4">
        <v>0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5.6179775280898903E-2</v>
      </c>
      <c r="D803" s="4">
        <v>0.76779026217228497</v>
      </c>
      <c r="E803" s="4">
        <v>0.17602996254681599</v>
      </c>
      <c r="F803" s="4">
        <v>0</v>
      </c>
      <c r="G803" s="4">
        <v>0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1.55172413793103E-2</v>
      </c>
      <c r="D804" s="4">
        <v>5.5172413793103399E-2</v>
      </c>
      <c r="E804" s="4">
        <v>0.92931034482758601</v>
      </c>
      <c r="F804" s="4">
        <v>0</v>
      </c>
      <c r="G804" s="4">
        <v>0</v>
      </c>
      <c r="H804" s="4">
        <v>0</v>
      </c>
      <c r="I804" s="4">
        <v>0</v>
      </c>
    </row>
    <row r="805" spans="1:9">
      <c r="A805">
        <v>114</v>
      </c>
      <c r="B805">
        <v>3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</row>
    <row r="806" spans="1:9">
      <c r="A806">
        <v>114</v>
      </c>
      <c r="B806">
        <v>4</v>
      </c>
      <c r="C806" s="4">
        <v>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</row>
    <row r="809" spans="1:9">
      <c r="A809">
        <v>115</v>
      </c>
      <c r="B809">
        <v>0</v>
      </c>
      <c r="C809" s="4">
        <v>0.91222570532915404</v>
      </c>
      <c r="D809" s="4">
        <v>6.2695924764890304E-2</v>
      </c>
      <c r="E809" s="4">
        <v>2.5078369905956101E-2</v>
      </c>
      <c r="F809" s="4">
        <v>0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1.953125E-2</v>
      </c>
      <c r="D810" s="4">
        <v>0.912109375</v>
      </c>
      <c r="E810" s="4">
        <v>6.8359375E-2</v>
      </c>
      <c r="F810" s="4">
        <v>0</v>
      </c>
      <c r="G810" s="4">
        <v>0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4.2194092827004199E-3</v>
      </c>
      <c r="D811" s="4">
        <v>2.0253164556962001E-2</v>
      </c>
      <c r="E811" s="4">
        <v>0.97552742616033805</v>
      </c>
      <c r="F811" s="4">
        <v>0</v>
      </c>
      <c r="G811" s="4">
        <v>0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</row>
    <row r="813" spans="1:9">
      <c r="A813">
        <v>115</v>
      </c>
      <c r="B813">
        <v>4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</row>
    <row r="816" spans="1:9">
      <c r="A816">
        <v>116</v>
      </c>
      <c r="B816">
        <v>0</v>
      </c>
      <c r="C816" s="4">
        <v>0.934640522875817</v>
      </c>
      <c r="D816" s="4">
        <v>5.22875816993464E-2</v>
      </c>
      <c r="E816" s="4">
        <v>1.30718954248366E-2</v>
      </c>
      <c r="F816" s="4">
        <v>0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2.5440313111546001E-2</v>
      </c>
      <c r="D817" s="4">
        <v>0.91193737769080196</v>
      </c>
      <c r="E817" s="4">
        <v>6.2622309197651702E-2</v>
      </c>
      <c r="F817" s="4">
        <v>0</v>
      </c>
      <c r="G817" s="4">
        <v>0</v>
      </c>
      <c r="H817" s="4">
        <v>0</v>
      </c>
      <c r="I817" s="4">
        <v>0</v>
      </c>
    </row>
    <row r="818" spans="1:9">
      <c r="A818">
        <v>116</v>
      </c>
      <c r="B818">
        <v>2</v>
      </c>
      <c r="C818" s="4">
        <v>5.8381984987489598E-3</v>
      </c>
      <c r="D818" s="4">
        <v>2.25187656380317E-2</v>
      </c>
      <c r="E818" s="4">
        <v>0.97164303586321898</v>
      </c>
      <c r="F818" s="4">
        <v>0</v>
      </c>
      <c r="G818" s="4">
        <v>0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</row>
    <row r="823" spans="1:9">
      <c r="A823">
        <v>117</v>
      </c>
      <c r="B823">
        <v>0</v>
      </c>
      <c r="C823" s="4">
        <v>0.93790849673202603</v>
      </c>
      <c r="D823" s="4">
        <v>5.22875816993464E-2</v>
      </c>
      <c r="E823" s="4">
        <v>9.8039215686274508E-3</v>
      </c>
      <c r="F823" s="4">
        <v>0</v>
      </c>
      <c r="G823" s="4">
        <v>0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1.5717092337917501E-2</v>
      </c>
      <c r="D824" s="4">
        <v>0.91748526522593299</v>
      </c>
      <c r="E824" s="4">
        <v>6.6797642436149302E-2</v>
      </c>
      <c r="F824" s="4">
        <v>0</v>
      </c>
      <c r="G824" s="4">
        <v>0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6.6611157368859303E-3</v>
      </c>
      <c r="D825" s="4">
        <v>3.91340549542048E-2</v>
      </c>
      <c r="E825" s="4">
        <v>0.95420482930890904</v>
      </c>
      <c r="F825" s="4">
        <v>0</v>
      </c>
      <c r="G825" s="4">
        <v>0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0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</row>
    <row r="830" spans="1:9">
      <c r="A830">
        <v>118</v>
      </c>
      <c r="B830">
        <v>0</v>
      </c>
      <c r="C830" s="4">
        <v>0.93729372937293698</v>
      </c>
      <c r="D830" s="4">
        <v>5.6105610561056098E-2</v>
      </c>
      <c r="E830" s="4">
        <v>6.6006600660065999E-3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9.4339622641509396E-3</v>
      </c>
      <c r="D831" s="4">
        <v>0.94716981132075495</v>
      </c>
      <c r="E831" s="4">
        <v>4.3396226415094302E-2</v>
      </c>
      <c r="F831" s="4">
        <v>0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2.5359256128486898E-3</v>
      </c>
      <c r="D832" s="4">
        <v>1.94420963651733E-2</v>
      </c>
      <c r="E832" s="4">
        <v>0.97802197802197799</v>
      </c>
      <c r="F832" s="4">
        <v>0</v>
      </c>
      <c r="G832" s="4">
        <v>0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>
      <c r="A837">
        <v>119</v>
      </c>
      <c r="B837">
        <v>0</v>
      </c>
      <c r="C837" s="4">
        <v>0.94520547945205502</v>
      </c>
      <c r="D837" s="4">
        <v>4.4520547945205498E-2</v>
      </c>
      <c r="E837" s="4">
        <v>1.0273972602739699E-2</v>
      </c>
      <c r="F837" s="4">
        <v>0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3.87453874538745E-2</v>
      </c>
      <c r="D838" s="4">
        <v>0.91512915129151295</v>
      </c>
      <c r="E838" s="4">
        <v>4.6125461254612497E-2</v>
      </c>
      <c r="F838" s="4">
        <v>0</v>
      </c>
      <c r="G838" s="4">
        <v>0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5.0761421319797002E-3</v>
      </c>
      <c r="D839" s="4">
        <v>2.96108291032149E-2</v>
      </c>
      <c r="E839" s="4">
        <v>0.96531302876480496</v>
      </c>
      <c r="F839" s="4">
        <v>0</v>
      </c>
      <c r="G839" s="4">
        <v>0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</row>
    <row r="842" spans="1:9">
      <c r="A842">
        <v>119</v>
      </c>
      <c r="B842">
        <v>5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</row>
    <row r="844" spans="1:9">
      <c r="A844">
        <v>120</v>
      </c>
      <c r="B844">
        <v>0</v>
      </c>
      <c r="C844" s="4">
        <v>0.90429042904290402</v>
      </c>
      <c r="D844" s="4">
        <v>7.5907590759075896E-2</v>
      </c>
      <c r="E844" s="4">
        <v>1.9801980198019799E-2</v>
      </c>
      <c r="F844" s="4">
        <v>0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4.4117647058823498E-2</v>
      </c>
      <c r="D845" s="4">
        <v>0.84007352941176505</v>
      </c>
      <c r="E845" s="4">
        <v>0.11580882352941201</v>
      </c>
      <c r="F845" s="4">
        <v>0</v>
      </c>
      <c r="G845" s="4">
        <v>0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8.5543199315654406E-3</v>
      </c>
      <c r="D846" s="4">
        <v>3.3361847733105202E-2</v>
      </c>
      <c r="E846" s="4">
        <v>0.95808383233532901</v>
      </c>
      <c r="F846" s="4">
        <v>0</v>
      </c>
      <c r="G846" s="4">
        <v>0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0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</row>
    <row r="851" spans="1:9">
      <c r="A851">
        <v>121</v>
      </c>
      <c r="B851">
        <v>0</v>
      </c>
      <c r="C851" s="4">
        <v>0.92532467532467499</v>
      </c>
      <c r="D851" s="4">
        <v>4.2207792207792201E-2</v>
      </c>
      <c r="E851" s="4">
        <v>3.2467532467532499E-2</v>
      </c>
      <c r="F851" s="4">
        <v>0</v>
      </c>
      <c r="G851" s="4">
        <v>0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2.11946050096339E-2</v>
      </c>
      <c r="D852" s="4">
        <v>0.93063583815028905</v>
      </c>
      <c r="E852" s="4">
        <v>4.81695568400771E-2</v>
      </c>
      <c r="F852" s="4">
        <v>0</v>
      </c>
      <c r="G852" s="4">
        <v>0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1.68208578637511E-3</v>
      </c>
      <c r="D853" s="4">
        <v>1.00925147182506E-2</v>
      </c>
      <c r="E853" s="4">
        <v>0.98822539949537402</v>
      </c>
      <c r="F853" s="4">
        <v>0</v>
      </c>
      <c r="G853" s="4">
        <v>0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</row>
    <row r="858" spans="1:9">
      <c r="A858">
        <v>122</v>
      </c>
      <c r="B858">
        <v>0</v>
      </c>
      <c r="C858" s="4">
        <v>0.93959731543624203</v>
      </c>
      <c r="D858" s="4">
        <v>4.3624161073825503E-2</v>
      </c>
      <c r="E858" s="4">
        <v>1.67785234899329E-2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9.8425196850393699E-3</v>
      </c>
      <c r="D859" s="4">
        <v>0.94488188976377996</v>
      </c>
      <c r="E859" s="4">
        <v>4.5275590551181098E-2</v>
      </c>
      <c r="F859" s="4">
        <v>0</v>
      </c>
      <c r="G859" s="4">
        <v>0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2.4793388429752098E-3</v>
      </c>
      <c r="D860" s="4">
        <v>1.7355371900826401E-2</v>
      </c>
      <c r="E860" s="4">
        <v>0.98016528925619795</v>
      </c>
      <c r="F860" s="4">
        <v>0</v>
      </c>
      <c r="G860" s="4">
        <v>0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</row>
    <row r="865" spans="1:9">
      <c r="A865">
        <v>123</v>
      </c>
      <c r="B865">
        <v>0</v>
      </c>
      <c r="C865" s="4">
        <v>0.92013888888888895</v>
      </c>
      <c r="D865" s="4">
        <v>5.5555555555555601E-2</v>
      </c>
      <c r="E865" s="4">
        <v>2.4305555555555601E-2</v>
      </c>
      <c r="F865" s="4">
        <v>0</v>
      </c>
      <c r="G865" s="4">
        <v>0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1.94552529182879E-2</v>
      </c>
      <c r="D866" s="4">
        <v>0.92023346303501896</v>
      </c>
      <c r="E866" s="4">
        <v>6.0311284046692601E-2</v>
      </c>
      <c r="F866" s="4">
        <v>0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1.6474464579901199E-3</v>
      </c>
      <c r="D867" s="4">
        <v>1.97693574958814E-2</v>
      </c>
      <c r="E867" s="4">
        <v>0.97858319604612898</v>
      </c>
      <c r="F867" s="4">
        <v>0</v>
      </c>
      <c r="G867" s="4">
        <v>0</v>
      </c>
      <c r="H867" s="4">
        <v>0</v>
      </c>
      <c r="I867" s="4">
        <v>0</v>
      </c>
    </row>
    <row r="868" spans="1:9">
      <c r="A868">
        <v>123</v>
      </c>
      <c r="B868">
        <v>3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</row>
    <row r="872" spans="1:9">
      <c r="A872">
        <v>124</v>
      </c>
      <c r="B872">
        <v>0</v>
      </c>
      <c r="C872" s="4">
        <v>0.94584837545126399</v>
      </c>
      <c r="D872" s="4">
        <v>3.9711191335740102E-2</v>
      </c>
      <c r="E872" s="4">
        <v>1.4440433212996401E-2</v>
      </c>
      <c r="F872" s="4">
        <v>0</v>
      </c>
      <c r="G872" s="4">
        <v>0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2.3391812865497099E-2</v>
      </c>
      <c r="D873" s="4">
        <v>0.93372319688109195</v>
      </c>
      <c r="E873" s="4">
        <v>4.2884990253411297E-2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1.6313213703099501E-3</v>
      </c>
      <c r="D874" s="4">
        <v>1.8760195758564399E-2</v>
      </c>
      <c r="E874" s="4">
        <v>0.97960848287112601</v>
      </c>
      <c r="F874" s="4">
        <v>0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</row>
    <row r="879" spans="1:9">
      <c r="A879">
        <v>125</v>
      </c>
      <c r="B879">
        <v>0</v>
      </c>
      <c r="C879" s="4">
        <v>0.96739130434782605</v>
      </c>
      <c r="D879" s="4">
        <v>2.1739130434782601E-2</v>
      </c>
      <c r="E879" s="4">
        <v>1.0869565217391301E-2</v>
      </c>
      <c r="F879" s="4">
        <v>0</v>
      </c>
      <c r="G879" s="4">
        <v>0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1.9493177387914201E-2</v>
      </c>
      <c r="D880" s="4">
        <v>0.91228070175438603</v>
      </c>
      <c r="E880" s="4">
        <v>6.8226120857699801E-2</v>
      </c>
      <c r="F880" s="4">
        <v>0</v>
      </c>
      <c r="G880" s="4">
        <v>0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1.6299918500407499E-3</v>
      </c>
      <c r="D881" s="4">
        <v>4.0749796251018697E-2</v>
      </c>
      <c r="E881" s="4">
        <v>0.95762021189894098</v>
      </c>
      <c r="F881" s="4">
        <v>0</v>
      </c>
      <c r="G881" s="4">
        <v>0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</row>
    <row r="886" spans="1:9">
      <c r="A886">
        <v>126</v>
      </c>
      <c r="B886">
        <v>0</v>
      </c>
      <c r="C886" s="4">
        <v>0.89247311827956999</v>
      </c>
      <c r="D886" s="4">
        <v>8.2437275985663097E-2</v>
      </c>
      <c r="E886" s="4">
        <v>2.5089605734767002E-2</v>
      </c>
      <c r="F886" s="4">
        <v>0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3.8167938931297697E-2</v>
      </c>
      <c r="D887" s="4">
        <v>0.87786259541984701</v>
      </c>
      <c r="E887" s="4">
        <v>8.3969465648855005E-2</v>
      </c>
      <c r="F887" s="4">
        <v>0</v>
      </c>
      <c r="G887" s="4">
        <v>0</v>
      </c>
      <c r="H887" s="4">
        <v>0</v>
      </c>
      <c r="I887" s="4">
        <v>0</v>
      </c>
    </row>
    <row r="888" spans="1:9">
      <c r="A888">
        <v>126</v>
      </c>
      <c r="B888">
        <v>2</v>
      </c>
      <c r="C888" s="4">
        <v>3.2976092333058499E-3</v>
      </c>
      <c r="D888" s="4">
        <v>4.2868920032976099E-2</v>
      </c>
      <c r="E888" s="4">
        <v>0.95383347073371805</v>
      </c>
      <c r="F888" s="4">
        <v>0</v>
      </c>
      <c r="G888" s="4">
        <v>0</v>
      </c>
      <c r="H888" s="4">
        <v>0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</row>
    <row r="893" spans="1:9">
      <c r="A893">
        <v>127</v>
      </c>
      <c r="B893">
        <v>0</v>
      </c>
      <c r="C893" s="4">
        <v>0.93040293040292998</v>
      </c>
      <c r="D893" s="4">
        <v>4.7619047619047603E-2</v>
      </c>
      <c r="E893" s="4">
        <v>2.1978021978022001E-2</v>
      </c>
      <c r="F893" s="4">
        <v>0</v>
      </c>
      <c r="G893" s="4">
        <v>0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2.9906542056074799E-2</v>
      </c>
      <c r="D894" s="4">
        <v>0.91401869158878501</v>
      </c>
      <c r="E894" s="4">
        <v>5.60747663551402E-2</v>
      </c>
      <c r="F894" s="4">
        <v>0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2.4834437086092699E-3</v>
      </c>
      <c r="D895" s="4">
        <v>2.40066225165563E-2</v>
      </c>
      <c r="E895" s="4">
        <v>0.97350993377483397</v>
      </c>
      <c r="F895" s="4">
        <v>0</v>
      </c>
      <c r="G895" s="4">
        <v>0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</row>
    <row r="900" spans="1:9">
      <c r="A900">
        <v>128</v>
      </c>
      <c r="B900">
        <v>0</v>
      </c>
      <c r="C900" s="4">
        <v>0.93406593406593397</v>
      </c>
      <c r="D900" s="4">
        <v>3.6630036630036597E-2</v>
      </c>
      <c r="E900" s="4">
        <v>2.9304029304029301E-2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1.88323917137476E-2</v>
      </c>
      <c r="D901" s="4">
        <v>0.91525423728813604</v>
      </c>
      <c r="E901" s="4">
        <v>6.5913370998116796E-2</v>
      </c>
      <c r="F901" s="4">
        <v>0</v>
      </c>
      <c r="G901" s="4">
        <v>0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2.47524752475248E-3</v>
      </c>
      <c r="D902" s="4">
        <v>3.21782178217822E-2</v>
      </c>
      <c r="E902" s="4">
        <v>0.96534653465346498</v>
      </c>
      <c r="F902" s="4">
        <v>0</v>
      </c>
      <c r="G902" s="4">
        <v>0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</row>
    <row r="907" spans="1:9">
      <c r="A907">
        <v>129</v>
      </c>
      <c r="B907">
        <v>0</v>
      </c>
      <c r="C907" s="4">
        <v>0.92537313432835799</v>
      </c>
      <c r="D907" s="4">
        <v>5.5970149253731297E-2</v>
      </c>
      <c r="E907" s="4">
        <v>1.8656716417910401E-2</v>
      </c>
      <c r="F907" s="4">
        <v>0</v>
      </c>
      <c r="G907" s="4">
        <v>0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3.9252336448598102E-2</v>
      </c>
      <c r="D908" s="4">
        <v>0.89532710280373795</v>
      </c>
      <c r="E908" s="4">
        <v>6.5420560747663503E-2</v>
      </c>
      <c r="F908" s="4">
        <v>0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4.1220115416323198E-3</v>
      </c>
      <c r="D909" s="4">
        <v>4.2044517724649601E-2</v>
      </c>
      <c r="E909" s="4">
        <v>0.95383347073371805</v>
      </c>
      <c r="F909" s="4">
        <v>0</v>
      </c>
      <c r="G909" s="4">
        <v>0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</row>
    <row r="914" spans="1:9">
      <c r="A914">
        <v>130</v>
      </c>
      <c r="B914">
        <v>0</v>
      </c>
      <c r="C914" s="4">
        <v>0.96350364963503699</v>
      </c>
      <c r="D914" s="4">
        <v>2.5547445255474501E-2</v>
      </c>
      <c r="E914" s="4">
        <v>1.09489051094891E-2</v>
      </c>
      <c r="F914" s="4">
        <v>0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4.5871559633027498E-2</v>
      </c>
      <c r="D915" s="4">
        <v>0.90825688073394495</v>
      </c>
      <c r="E915" s="4">
        <v>4.5871559633027498E-2</v>
      </c>
      <c r="F915" s="4">
        <v>0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4.1771094402673296E-3</v>
      </c>
      <c r="D916" s="4">
        <v>3.3416875522138699E-2</v>
      </c>
      <c r="E916" s="4">
        <v>0.96240601503759404</v>
      </c>
      <c r="F916" s="4">
        <v>0</v>
      </c>
      <c r="G916" s="4">
        <v>0</v>
      </c>
      <c r="H916" s="4">
        <v>0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</row>
    <row r="921" spans="1:9">
      <c r="A921">
        <v>131</v>
      </c>
      <c r="B921">
        <v>0</v>
      </c>
      <c r="C921" s="4">
        <v>0.952380952380952</v>
      </c>
      <c r="D921" s="4">
        <v>3.4013605442176902E-2</v>
      </c>
      <c r="E921" s="4">
        <v>1.3605442176870699E-2</v>
      </c>
      <c r="F921" s="4">
        <v>0</v>
      </c>
      <c r="G921" s="4">
        <v>0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9.5940959409594101E-2</v>
      </c>
      <c r="D922" s="4">
        <v>0.86346863468634705</v>
      </c>
      <c r="E922" s="4">
        <v>4.0590405904058997E-2</v>
      </c>
      <c r="F922" s="4">
        <v>0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3.1355932203389801E-2</v>
      </c>
      <c r="D923" s="4">
        <v>7.4576271186440696E-2</v>
      </c>
      <c r="E923" s="4">
        <v>0.894067796610169</v>
      </c>
      <c r="F923" s="4">
        <v>0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</row>
    <row r="928" spans="1:9">
      <c r="A928">
        <v>132</v>
      </c>
      <c r="B928">
        <v>0</v>
      </c>
      <c r="C928" s="4">
        <v>0.91598915989159901</v>
      </c>
      <c r="D928" s="4">
        <v>6.50406504065041E-2</v>
      </c>
      <c r="E928" s="4">
        <v>1.8970189701897001E-2</v>
      </c>
      <c r="F928" s="4">
        <v>0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0.148409893992933</v>
      </c>
      <c r="D929" s="4">
        <v>0.76148409893992897</v>
      </c>
      <c r="E929" s="4">
        <v>9.0106007067137797E-2</v>
      </c>
      <c r="F929" s="4">
        <v>0</v>
      </c>
      <c r="G929" s="4">
        <v>0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3.7002775208140597E-2</v>
      </c>
      <c r="D930" s="4">
        <v>0.135060129509713</v>
      </c>
      <c r="E930" s="4">
        <v>0.82793709528214599</v>
      </c>
      <c r="F930" s="4">
        <v>0</v>
      </c>
      <c r="G930" s="4">
        <v>0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0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</row>
    <row r="935" spans="1:9">
      <c r="A935">
        <v>133</v>
      </c>
      <c r="B935">
        <v>0</v>
      </c>
      <c r="C935" s="4">
        <v>0.96753246753246802</v>
      </c>
      <c r="D935" s="4">
        <v>1.9480519480519501E-2</v>
      </c>
      <c r="E935" s="4">
        <v>1.2987012987013E-2</v>
      </c>
      <c r="F935" s="4">
        <v>0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6.9883527454242894E-2</v>
      </c>
      <c r="D936" s="4">
        <v>0.89517470881863603</v>
      </c>
      <c r="E936" s="4">
        <v>3.4941763727121503E-2</v>
      </c>
      <c r="F936" s="4">
        <v>0</v>
      </c>
      <c r="G936" s="4">
        <v>0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1.15424973767051E-2</v>
      </c>
      <c r="D937" s="4">
        <v>5.1416579223504698E-2</v>
      </c>
      <c r="E937" s="4">
        <v>0.93704092339978995</v>
      </c>
      <c r="F937" s="4">
        <v>0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</row>
    <row r="942" spans="1:9">
      <c r="A942">
        <v>134</v>
      </c>
      <c r="B942">
        <v>0</v>
      </c>
      <c r="C942" s="4">
        <v>0.96799999999999997</v>
      </c>
      <c r="D942" s="4">
        <v>2.1999999999999999E-2</v>
      </c>
      <c r="E942" s="4">
        <v>0.01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8.5570469798657706E-2</v>
      </c>
      <c r="D943" s="4">
        <v>0.884228187919463</v>
      </c>
      <c r="E943" s="4">
        <v>3.02013422818792E-2</v>
      </c>
      <c r="F943" s="4">
        <v>0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1.4130434782608701E-2</v>
      </c>
      <c r="D944" s="4">
        <v>7.0652173913043501E-2</v>
      </c>
      <c r="E944" s="4">
        <v>0.91521739130434798</v>
      </c>
      <c r="F944" s="4">
        <v>0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</row>
    <row r="949" spans="1:9">
      <c r="A949">
        <v>135</v>
      </c>
      <c r="B949">
        <v>0</v>
      </c>
      <c r="C949" s="4">
        <v>0.96350364963503699</v>
      </c>
      <c r="D949" s="4">
        <v>2.5547445255474501E-2</v>
      </c>
      <c r="E949" s="4">
        <v>1.09489051094891E-2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0.13764510779436201</v>
      </c>
      <c r="D950" s="4">
        <v>0.82255389718076299</v>
      </c>
      <c r="E950" s="4">
        <v>3.98009950248756E-2</v>
      </c>
      <c r="F950" s="4">
        <v>0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2.8901734104046201E-2</v>
      </c>
      <c r="D951" s="4">
        <v>0.108670520231214</v>
      </c>
      <c r="E951" s="4">
        <v>0.86242774566474001</v>
      </c>
      <c r="F951" s="4">
        <v>0</v>
      </c>
      <c r="G951" s="4">
        <v>0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</row>
    <row r="956" spans="1:9">
      <c r="A956">
        <v>136</v>
      </c>
      <c r="B956">
        <v>0</v>
      </c>
      <c r="C956" s="4">
        <v>0.98742138364779897</v>
      </c>
      <c r="D956" s="4">
        <v>1.25786163522013E-2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0.13410596026490099</v>
      </c>
      <c r="D957" s="4">
        <v>0.84602649006622499</v>
      </c>
      <c r="E957" s="4">
        <v>1.9867549668874201E-2</v>
      </c>
      <c r="F957" s="4">
        <v>0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2.7061855670103101E-2</v>
      </c>
      <c r="D958" s="4">
        <v>0.12886597938144301</v>
      </c>
      <c r="E958" s="4">
        <v>0.84407216494845405</v>
      </c>
      <c r="F958" s="4">
        <v>0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0</v>
      </c>
      <c r="D959" s="4">
        <v>0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0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</row>
    <row r="963" spans="1:9">
      <c r="A963">
        <v>137</v>
      </c>
      <c r="B963">
        <v>0</v>
      </c>
      <c r="C963" s="4">
        <v>0.98219178082191805</v>
      </c>
      <c r="D963" s="4">
        <v>1.3698630136986301E-2</v>
      </c>
      <c r="E963" s="4">
        <v>4.10958904109589E-3</v>
      </c>
      <c r="F963" s="4">
        <v>0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0.145395799676898</v>
      </c>
      <c r="D964" s="4">
        <v>0.82390953150242296</v>
      </c>
      <c r="E964" s="4">
        <v>3.0694668820678499E-2</v>
      </c>
      <c r="F964" s="4">
        <v>0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3.5982008995502197E-2</v>
      </c>
      <c r="D965" s="4">
        <v>0.131934032983508</v>
      </c>
      <c r="E965" s="4">
        <v>0.83208395802099</v>
      </c>
      <c r="F965" s="4">
        <v>0</v>
      </c>
      <c r="G965" s="4">
        <v>0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</row>
    <row r="970" spans="1:9">
      <c r="A970">
        <v>138</v>
      </c>
      <c r="B970">
        <v>0</v>
      </c>
      <c r="C970" s="4">
        <v>0.97352587244283995</v>
      </c>
      <c r="D970" s="4">
        <v>2.04572803850782E-2</v>
      </c>
      <c r="E970" s="4">
        <v>6.0168471720818302E-3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0.24671052631578899</v>
      </c>
      <c r="D971" s="4">
        <v>0.72203947368421095</v>
      </c>
      <c r="E971" s="4">
        <v>3.125E-2</v>
      </c>
      <c r="F971" s="4">
        <v>0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8.3188908145580595E-2</v>
      </c>
      <c r="D972" s="4">
        <v>0.180242634315425</v>
      </c>
      <c r="E972" s="4">
        <v>0.73656845753899503</v>
      </c>
      <c r="F972" s="4">
        <v>0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</row>
    <row r="977" spans="1:9">
      <c r="A977">
        <v>139</v>
      </c>
      <c r="B977">
        <v>0</v>
      </c>
      <c r="C977" s="4">
        <v>0.97616683217477696</v>
      </c>
      <c r="D977" s="4">
        <v>2.0854021847070501E-2</v>
      </c>
      <c r="E977" s="4">
        <v>2.9791459781529301E-3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0.19821428571428601</v>
      </c>
      <c r="D978" s="4">
        <v>0.77142857142857102</v>
      </c>
      <c r="E978" s="4">
        <v>3.0357142857142898E-2</v>
      </c>
      <c r="F978" s="4">
        <v>0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4.8997772828507799E-2</v>
      </c>
      <c r="D979" s="4">
        <v>0.15144766146993299</v>
      </c>
      <c r="E979" s="4">
        <v>0.79955456570155903</v>
      </c>
      <c r="F979" s="4">
        <v>0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</row>
    <row r="984" spans="1:9">
      <c r="A984">
        <v>140</v>
      </c>
      <c r="B984">
        <v>0</v>
      </c>
      <c r="C984" s="4">
        <v>0.98566308243727596</v>
      </c>
      <c r="D984" s="4">
        <v>1.2544802867383501E-2</v>
      </c>
      <c r="E984" s="4">
        <v>1.7921146953405001E-3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0.17466410748560501</v>
      </c>
      <c r="D985" s="4">
        <v>0.80230326295585397</v>
      </c>
      <c r="E985" s="4">
        <v>2.3032629558541299E-2</v>
      </c>
      <c r="F985" s="4">
        <v>0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5.2770448548812701E-2</v>
      </c>
      <c r="D986" s="4">
        <v>0.153034300791557</v>
      </c>
      <c r="E986" s="4">
        <v>0.79419525065963104</v>
      </c>
      <c r="F986" s="4">
        <v>0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0</v>
      </c>
      <c r="D987" s="4">
        <v>0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0.97440132122213097</v>
      </c>
      <c r="D991" s="4">
        <v>2.0644095788604499E-2</v>
      </c>
      <c r="E991" s="4">
        <v>4.9545829892650699E-3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0.23061224489795901</v>
      </c>
      <c r="D992" s="4">
        <v>0.74489795918367396</v>
      </c>
      <c r="E992" s="4">
        <v>2.4489795918367301E-2</v>
      </c>
      <c r="F992" s="4">
        <v>0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7.9365079365079402E-2</v>
      </c>
      <c r="D993" s="4">
        <v>0.17142857142857101</v>
      </c>
      <c r="E993" s="4">
        <v>0.74920634920634899</v>
      </c>
      <c r="F993" s="4">
        <v>0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0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0.98937784522003003</v>
      </c>
      <c r="D998" s="4">
        <v>7.5872534142640401E-3</v>
      </c>
      <c r="E998" s="4">
        <v>3.0349013657056099E-3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0.19369369369369399</v>
      </c>
      <c r="D999" s="4">
        <v>0.77252252252252296</v>
      </c>
      <c r="E999" s="4">
        <v>3.37837837837838E-2</v>
      </c>
      <c r="F999" s="4">
        <v>0</v>
      </c>
      <c r="G999" s="4">
        <v>0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4.7244094488188997E-2</v>
      </c>
      <c r="D1000" s="4">
        <v>0.15748031496063</v>
      </c>
      <c r="E1000" s="4">
        <v>0.79527559055118102</v>
      </c>
      <c r="F1000" s="4">
        <v>0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0.98644793152639099</v>
      </c>
      <c r="D1005" s="4">
        <v>1.21255349500713E-2</v>
      </c>
      <c r="E1005" s="4">
        <v>1.4265335235377999E-3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0.21628498727735401</v>
      </c>
      <c r="D1006" s="4">
        <v>0.78117048346055995</v>
      </c>
      <c r="E1006" s="4">
        <v>2.5445292620865098E-3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7.2398190045248903E-2</v>
      </c>
      <c r="D1007" s="4">
        <v>0.17647058823529399</v>
      </c>
      <c r="E1007" s="4">
        <v>0.75113122171945701</v>
      </c>
      <c r="F1007" s="4">
        <v>0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0.98921832884097005</v>
      </c>
      <c r="D1012" s="4">
        <v>8.7601078167115903E-3</v>
      </c>
      <c r="E1012" s="4">
        <v>2.0215633423180598E-3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0.32231404958677701</v>
      </c>
      <c r="D1013" s="4">
        <v>0.66391184573002804</v>
      </c>
      <c r="E1013" s="4">
        <v>1.37741046831956E-2</v>
      </c>
      <c r="F1013" s="4">
        <v>0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0.13609467455621299</v>
      </c>
      <c r="D1014" s="4">
        <v>0.224852071005917</v>
      </c>
      <c r="E1014" s="4">
        <v>0.63905325443786998</v>
      </c>
      <c r="F1014" s="4">
        <v>0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</v>
      </c>
      <c r="D1015" s="4">
        <v>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I1018"/>
  <sheetViews>
    <sheetView workbookViewId="0">
      <selection activeCell="A6" sqref="A6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tpm1_wd!A1</f>
        <v>Active Occupancy Model</v>
      </c>
    </row>
    <row r="3" spans="1:9">
      <c r="A3" s="1" t="str">
        <f>tpm1_wd!A3</f>
        <v>Transition Probability Matrix</v>
      </c>
    </row>
    <row r="5" spans="1:9">
      <c r="A5" t="s">
        <v>30</v>
      </c>
    </row>
    <row r="6" spans="1:9">
      <c r="A6" s="10" t="s">
        <v>29</v>
      </c>
    </row>
    <row r="10" spans="1:9" ht="63.75">
      <c r="A10" s="2" t="str">
        <f>tpm1_wd!A10</f>
        <v>Ten minute period number</v>
      </c>
      <c r="B10" s="2" t="str">
        <f>tpm1_wd!B10</f>
        <v>Active occupant count in time period</v>
      </c>
      <c r="C10" s="9" t="str">
        <f>tpm1_wd!C10</f>
        <v>Probability of transition to zero active occupants in next time period</v>
      </c>
      <c r="D10" s="9" t="str">
        <f>tpm1_wd!D10</f>
        <v>Probability of transition to one active occupant in next time period</v>
      </c>
      <c r="E10" s="9" t="str">
        <f>tpm1_wd!E10</f>
        <v>Probability of transition to two active occupants in next time period</v>
      </c>
      <c r="F10" s="9" t="str">
        <f>tpm1_wd!F10</f>
        <v>Probability of transition to three active occupants in next time period</v>
      </c>
      <c r="G10" s="9" t="str">
        <f>tpm1_wd!G10</f>
        <v>Probability of transition to four active occupants in next time period</v>
      </c>
      <c r="H10" s="9" t="str">
        <f>tpm1_wd!H10</f>
        <v>Probability of transition to five active occupants in next time period</v>
      </c>
      <c r="I10" s="9" t="str">
        <f>tpm1_wd!I10</f>
        <v>Probability of transition to six active occupants in next time period</v>
      </c>
    </row>
    <row r="11" spans="1:9">
      <c r="A11">
        <v>1</v>
      </c>
      <c r="B11">
        <v>0</v>
      </c>
      <c r="C11" s="4">
        <v>0.98574206092028505</v>
      </c>
      <c r="D11" s="4">
        <v>9.7213220998055693E-3</v>
      </c>
      <c r="E11" s="4">
        <v>4.5366169799092703E-3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0.20679012345678999</v>
      </c>
      <c r="D12" s="4">
        <v>0.77469135802469102</v>
      </c>
      <c r="E12" s="4">
        <v>1.85185185185185E-2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9.7902097902097904E-2</v>
      </c>
      <c r="D13" s="4">
        <v>0.230769230769231</v>
      </c>
      <c r="E13" s="4">
        <v>0.67132867132867102</v>
      </c>
      <c r="F13" s="4">
        <v>0</v>
      </c>
      <c r="G13" s="4">
        <v>0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0.99188514357053703</v>
      </c>
      <c r="D18" s="4">
        <v>7.4906367041198503E-3</v>
      </c>
      <c r="E18" s="4">
        <v>6.2421972534332096E-4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0.26421404682274202</v>
      </c>
      <c r="D19" s="4">
        <v>0.72909698996655503</v>
      </c>
      <c r="E19" s="4">
        <v>6.6889632107023402E-3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5.5045871559633003E-2</v>
      </c>
      <c r="D20" s="4">
        <v>0.192660550458716</v>
      </c>
      <c r="E20" s="4">
        <v>0.75229357798165097</v>
      </c>
      <c r="F20" s="4">
        <v>0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0.99223416965352496</v>
      </c>
      <c r="D25" s="4">
        <v>4.7789725209080001E-3</v>
      </c>
      <c r="E25" s="4">
        <v>2.9868578255675001E-3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0.21513944223107601</v>
      </c>
      <c r="D26" s="4">
        <v>0.77290836653386497</v>
      </c>
      <c r="E26" s="4">
        <v>1.1952191235059801E-2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8.2352941176470601E-2</v>
      </c>
      <c r="D27" s="4">
        <v>0.21176470588235299</v>
      </c>
      <c r="E27" s="4">
        <v>0.70588235294117696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0.994773519163763</v>
      </c>
      <c r="D32" s="4">
        <v>5.2264808362369299E-3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0.177272727272727</v>
      </c>
      <c r="D33" s="4">
        <v>0.80454545454545501</v>
      </c>
      <c r="E33" s="4">
        <v>1.8181818181818198E-2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5.8823529411764698E-2</v>
      </c>
      <c r="D34" s="4">
        <v>0.14705882352941199</v>
      </c>
      <c r="E34" s="4">
        <v>0.79411764705882304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0.99373576309794998</v>
      </c>
      <c r="D39" s="4">
        <v>3.9863325740318901E-3</v>
      </c>
      <c r="E39" s="4">
        <v>2.2779043280182201E-3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0.18877551020408201</v>
      </c>
      <c r="D40" s="4">
        <v>0.81122448979591799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1.72413793103448E-2</v>
      </c>
      <c r="D41" s="4">
        <v>0.12068965517241401</v>
      </c>
      <c r="E41" s="4">
        <v>0.86206896551724099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0.98485698261357302</v>
      </c>
      <c r="D46" s="4">
        <v>1.51430173864274E-2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0.49710982658959502</v>
      </c>
      <c r="D47" s="4">
        <v>0.48554913294797702</v>
      </c>
      <c r="E47" s="4">
        <v>1.7341040462427699E-2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0.33333333333333298</v>
      </c>
      <c r="D48" s="4">
        <v>0.16666666666666699</v>
      </c>
      <c r="E48" s="4">
        <v>0.5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0.99731182795698903</v>
      </c>
      <c r="D53" s="4">
        <v>2.6881720430107499E-3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0.21666666666666701</v>
      </c>
      <c r="D54" s="4">
        <v>0.77500000000000002</v>
      </c>
      <c r="E54" s="4">
        <v>8.3333333333333297E-3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6.6666666666666693E-2</v>
      </c>
      <c r="D55" s="4">
        <v>0.1</v>
      </c>
      <c r="E55" s="4">
        <v>0.83333333333333304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0.99468932554434397</v>
      </c>
      <c r="D60" s="4">
        <v>4.7796070100902801E-3</v>
      </c>
      <c r="E60" s="4">
        <v>5.3106744556558701E-4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0.20792079207920799</v>
      </c>
      <c r="D61" s="4">
        <v>0.79207920792079201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3.8461538461538498E-2</v>
      </c>
      <c r="D62" s="4">
        <v>3.8461538461538498E-2</v>
      </c>
      <c r="E62" s="4">
        <v>0.92307692307692302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0.99472295514511899</v>
      </c>
      <c r="D67" s="4">
        <v>5.2770448548812698E-3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0.31111111111111101</v>
      </c>
      <c r="D68" s="4">
        <v>0.67777777777777803</v>
      </c>
      <c r="E68" s="4">
        <v>1.1111111111111099E-2</v>
      </c>
      <c r="F68" s="4">
        <v>0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0.04</v>
      </c>
      <c r="D69" s="4">
        <v>0.24</v>
      </c>
      <c r="E69" s="4">
        <v>0.72</v>
      </c>
      <c r="F69" s="4">
        <v>0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0.99477533960292597</v>
      </c>
      <c r="D74" s="4">
        <v>4.17972831765935E-3</v>
      </c>
      <c r="E74" s="4">
        <v>1.0449320794148401E-3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0.246753246753247</v>
      </c>
      <c r="D75" s="4">
        <v>0.74025974025973995</v>
      </c>
      <c r="E75" s="4">
        <v>1.2987012987013E-2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5.2631578947368397E-2</v>
      </c>
      <c r="D76" s="4">
        <v>5.2631578947368397E-2</v>
      </c>
      <c r="E76" s="4">
        <v>0.89473684210526305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0.99480249480249505</v>
      </c>
      <c r="D81" s="4">
        <v>5.1975051975052004E-3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0.21212121212121199</v>
      </c>
      <c r="D82" s="4">
        <v>0.78787878787878796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0.1</v>
      </c>
      <c r="D83" s="4">
        <v>0.15</v>
      </c>
      <c r="E83" s="4">
        <v>0.75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0.99119170984455995</v>
      </c>
      <c r="D88" s="4">
        <v>8.8082901554404104E-3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0.32307692307692298</v>
      </c>
      <c r="D89" s="4">
        <v>0.67692307692307696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</v>
      </c>
      <c r="D90" s="4">
        <v>0.133333333333333</v>
      </c>
      <c r="E90" s="4">
        <v>0.86666666666666703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0.99379524301964794</v>
      </c>
      <c r="D95" s="4">
        <v>5.1706308169596699E-3</v>
      </c>
      <c r="E95" s="4">
        <v>1.03412616339193E-3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0.28571428571428598</v>
      </c>
      <c r="D96" s="4">
        <v>0.682539682539683</v>
      </c>
      <c r="E96" s="4">
        <v>3.1746031746031703E-2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</v>
      </c>
      <c r="D97" s="4">
        <v>0.15384615384615399</v>
      </c>
      <c r="E97" s="4">
        <v>0.84615384615384603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0.991237113402062</v>
      </c>
      <c r="D102" s="4">
        <v>8.7628865979381392E-3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0.2</v>
      </c>
      <c r="D103" s="4">
        <v>0.78181818181818197</v>
      </c>
      <c r="E103" s="4">
        <v>1.8181818181818198E-2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0.133333333333333</v>
      </c>
      <c r="D104" s="4">
        <v>6.6666666666666693E-2</v>
      </c>
      <c r="E104" s="4">
        <v>0.8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0.99121900826446296</v>
      </c>
      <c r="D109" s="4">
        <v>8.2644628099173608E-3</v>
      </c>
      <c r="E109" s="4">
        <v>5.1652892561983505E-4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0.32786885245901598</v>
      </c>
      <c r="D110" s="4">
        <v>0.62295081967213095</v>
      </c>
      <c r="E110" s="4">
        <v>4.91803278688525E-2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7.69230769230769E-2</v>
      </c>
      <c r="D111" s="4">
        <v>0</v>
      </c>
      <c r="E111" s="4">
        <v>0.92307692307692302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0.99639175257732004</v>
      </c>
      <c r="D116" s="4">
        <v>3.60824742268041E-3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0.31481481481481499</v>
      </c>
      <c r="D117" s="4">
        <v>0.68518518518518501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0.3125</v>
      </c>
      <c r="D118" s="4">
        <v>6.25E-2</v>
      </c>
      <c r="E118" s="4">
        <v>0.625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0.99488491048593397</v>
      </c>
      <c r="D123" s="4">
        <v>5.1150895140665001E-3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0.22222222222222199</v>
      </c>
      <c r="D124" s="4">
        <v>0.77777777777777801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0.1</v>
      </c>
      <c r="D125" s="4">
        <v>0</v>
      </c>
      <c r="E125" s="4">
        <v>0.9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0.99386503067484699</v>
      </c>
      <c r="D130" s="4">
        <v>5.6237218813905898E-3</v>
      </c>
      <c r="E130" s="4">
        <v>5.1124744376278102E-4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0.4</v>
      </c>
      <c r="D131" s="4">
        <v>0.6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0.11111111111111099</v>
      </c>
      <c r="D132" s="4">
        <v>0.11111111111111099</v>
      </c>
      <c r="E132" s="4">
        <v>0.77777777777777801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0.99745287824758</v>
      </c>
      <c r="D137" s="4">
        <v>2.54712175241977E-3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0.256410256410256</v>
      </c>
      <c r="D138" s="4">
        <v>0.74358974358974395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0</v>
      </c>
      <c r="D139" s="4">
        <v>0.375</v>
      </c>
      <c r="E139" s="4">
        <v>0.625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0.99745934959349603</v>
      </c>
      <c r="D144" s="4">
        <v>2.5406504065040702E-3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0.29729729729729698</v>
      </c>
      <c r="D145" s="4">
        <v>0.70270270270270296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</v>
      </c>
      <c r="D146" s="4">
        <v>0</v>
      </c>
      <c r="E146" s="4">
        <v>1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0.99341438703140805</v>
      </c>
      <c r="D151" s="4">
        <v>5.57244174265451E-3</v>
      </c>
      <c r="E151" s="4">
        <v>1.01317122593718E-3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0.25806451612903197</v>
      </c>
      <c r="D152" s="4">
        <v>0.74193548387096797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</v>
      </c>
      <c r="D153" s="4">
        <v>0</v>
      </c>
      <c r="E153" s="4">
        <v>1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0.994413407821229</v>
      </c>
      <c r="D158" s="4">
        <v>5.5865921787709499E-3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0.23529411764705899</v>
      </c>
      <c r="D159" s="4">
        <v>0.73529411764705899</v>
      </c>
      <c r="E159" s="4">
        <v>2.9411764705882401E-2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0.14285714285714299</v>
      </c>
      <c r="D160" s="4">
        <v>0.14285714285714299</v>
      </c>
      <c r="E160" s="4">
        <v>0.71428571428571397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0.99491611591255702</v>
      </c>
      <c r="D165" s="4">
        <v>5.0838840874428103E-3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0.35135135135135098</v>
      </c>
      <c r="D166" s="4">
        <v>0.64864864864864902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0.16666666666666699</v>
      </c>
      <c r="D167" s="4">
        <v>0.16666666666666699</v>
      </c>
      <c r="E167" s="4">
        <v>0.66666666666666696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0.98021308980213095</v>
      </c>
      <c r="D172" s="4">
        <v>1.7250126839167899E-2</v>
      </c>
      <c r="E172" s="4">
        <v>2.5367833587011698E-3</v>
      </c>
      <c r="F172" s="4">
        <v>0</v>
      </c>
      <c r="G172" s="4">
        <v>0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0.85714285714285698</v>
      </c>
      <c r="D173" s="4">
        <v>0.14285714285714299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0.5</v>
      </c>
      <c r="D174" s="4">
        <v>0</v>
      </c>
      <c r="E174" s="4">
        <v>0.5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0.99338085539714904</v>
      </c>
      <c r="D179" s="4">
        <v>5.6008146639511197E-3</v>
      </c>
      <c r="E179" s="4">
        <v>1.0183299389002001E-3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0.28205128205128199</v>
      </c>
      <c r="D180" s="4">
        <v>0.71794871794871795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0.14285714285714299</v>
      </c>
      <c r="D181" s="4">
        <v>0.14285714285714299</v>
      </c>
      <c r="E181" s="4">
        <v>0.71428571428571397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0.992358634742741</v>
      </c>
      <c r="D186" s="4">
        <v>6.6225165562913899E-3</v>
      </c>
      <c r="E186" s="4">
        <v>1.01884870096791E-3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0.2</v>
      </c>
      <c r="D187" s="4">
        <v>0.8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0.14285714285714299</v>
      </c>
      <c r="E188" s="4">
        <v>0.85714285714285698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0.99130879345603296</v>
      </c>
      <c r="D193" s="4">
        <v>7.6687116564417204E-3</v>
      </c>
      <c r="E193" s="4">
        <v>1.0224948875255601E-3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0.13043478260869601</v>
      </c>
      <c r="D194" s="4">
        <v>0.86956521739130399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0.25</v>
      </c>
      <c r="D195" s="4">
        <v>0</v>
      </c>
      <c r="E195" s="4">
        <v>0.75</v>
      </c>
      <c r="F195" s="4">
        <v>0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0.98972778633795599</v>
      </c>
      <c r="D200" s="4">
        <v>9.7586029789419604E-3</v>
      </c>
      <c r="E200" s="4">
        <v>5.1361068310220898E-4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0.18181818181818199</v>
      </c>
      <c r="D201" s="4">
        <v>0.78181818181818197</v>
      </c>
      <c r="E201" s="4">
        <v>3.6363636363636397E-2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</v>
      </c>
      <c r="D202" s="4">
        <v>0.25</v>
      </c>
      <c r="E202" s="4">
        <v>0.75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0.98709344346928196</v>
      </c>
      <c r="D207" s="4">
        <v>1.29065565307176E-2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0.171875</v>
      </c>
      <c r="D208" s="4">
        <v>0.765625</v>
      </c>
      <c r="E208" s="4">
        <v>6.25E-2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0.11111111111111099</v>
      </c>
      <c r="D209" s="4">
        <v>0</v>
      </c>
      <c r="E209" s="4">
        <v>0.88888888888888895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0.97765072765072802</v>
      </c>
      <c r="D214" s="4">
        <v>2.0790020790020802E-2</v>
      </c>
      <c r="E214" s="4">
        <v>1.55925155925156E-3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0.31081081081081102</v>
      </c>
      <c r="D215" s="4">
        <v>0.62162162162162204</v>
      </c>
      <c r="E215" s="4">
        <v>6.7567567567567599E-2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0.16666666666666699</v>
      </c>
      <c r="D216" s="4">
        <v>0.41666666666666702</v>
      </c>
      <c r="E216" s="4">
        <v>0.41666666666666702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0.99108079748163702</v>
      </c>
      <c r="D221" s="4">
        <v>7.8698845750262304E-3</v>
      </c>
      <c r="E221" s="4">
        <v>1.04931794333683E-3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0.25274725274725302</v>
      </c>
      <c r="D222" s="4">
        <v>0.71428571428571397</v>
      </c>
      <c r="E222" s="4">
        <v>3.2967032967033003E-2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0</v>
      </c>
      <c r="D223" s="4">
        <v>0.15384615384615399</v>
      </c>
      <c r="E223" s="4">
        <v>0.84615384615384603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0.98953974895397501</v>
      </c>
      <c r="D228" s="4">
        <v>9.4142259414225892E-3</v>
      </c>
      <c r="E228" s="4">
        <v>1.0460251046025099E-3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0.24390243902438999</v>
      </c>
      <c r="D229" s="4">
        <v>0.73170731707317105</v>
      </c>
      <c r="E229" s="4">
        <v>2.4390243902439001E-2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6.25E-2</v>
      </c>
      <c r="D230" s="4">
        <v>0.1875</v>
      </c>
      <c r="E230" s="4">
        <v>0.75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0.98222686879247301</v>
      </c>
      <c r="D235" s="4">
        <v>1.7250392054364901E-2</v>
      </c>
      <c r="E235" s="4">
        <v>5.2273915316257196E-4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0.209876543209877</v>
      </c>
      <c r="D236" s="4">
        <v>0.76543209876543195</v>
      </c>
      <c r="E236" s="4">
        <v>2.4691358024691398E-2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0.25</v>
      </c>
      <c r="D237" s="4">
        <v>0.1875</v>
      </c>
      <c r="E237" s="4">
        <v>0.5625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0.99105263157894696</v>
      </c>
      <c r="D242" s="4">
        <v>7.8947368421052599E-3</v>
      </c>
      <c r="E242" s="4">
        <v>1.0526315789473699E-3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0.13265306122449</v>
      </c>
      <c r="D243" s="4">
        <v>0.83673469387755095</v>
      </c>
      <c r="E243" s="4">
        <v>3.06122448979592E-2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</v>
      </c>
      <c r="D244" s="4">
        <v>8.3333333333333301E-2</v>
      </c>
      <c r="E244" s="4">
        <v>0.91666666666666696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0.979430379746835</v>
      </c>
      <c r="D249" s="4">
        <v>2.0569620253164601E-2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0.22448979591836701</v>
      </c>
      <c r="D250" s="4">
        <v>0.72448979591836704</v>
      </c>
      <c r="E250" s="4">
        <v>5.10204081632653E-2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</v>
      </c>
      <c r="D251" s="4">
        <v>0.1875</v>
      </c>
      <c r="E251" s="4">
        <v>0.8125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0.961149547631719</v>
      </c>
      <c r="D256" s="4">
        <v>3.5657264502394898E-2</v>
      </c>
      <c r="E256" s="4">
        <v>3.1931878658861099E-3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0.15044247787610601</v>
      </c>
      <c r="D257" s="4">
        <v>0.81415929203539805</v>
      </c>
      <c r="E257" s="4">
        <v>3.5398230088495602E-2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5.5555555555555601E-2</v>
      </c>
      <c r="D258" s="4">
        <v>0.16666666666666699</v>
      </c>
      <c r="E258" s="4">
        <v>0.77777777777777801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0.98245614035087703</v>
      </c>
      <c r="D263" s="4">
        <v>1.6447368421052599E-2</v>
      </c>
      <c r="E263" s="4">
        <v>1.0964912280701799E-3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9.8765432098765399E-2</v>
      </c>
      <c r="D264" s="4">
        <v>0.85185185185185197</v>
      </c>
      <c r="E264" s="4">
        <v>4.9382716049382699E-2</v>
      </c>
      <c r="F264" s="4">
        <v>0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4.1666666666666699E-2</v>
      </c>
      <c r="D265" s="4">
        <v>0.16666666666666699</v>
      </c>
      <c r="E265" s="4">
        <v>0.79166666666666696</v>
      </c>
      <c r="F265" s="4">
        <v>0</v>
      </c>
      <c r="G265" s="4">
        <v>0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0.98065229408512999</v>
      </c>
      <c r="D270" s="4">
        <v>1.8242122719734698E-2</v>
      </c>
      <c r="E270" s="4">
        <v>1.10558319513543E-3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0.127906976744186</v>
      </c>
      <c r="D271" s="4">
        <v>0.831395348837209</v>
      </c>
      <c r="E271" s="4">
        <v>4.0697674418604703E-2</v>
      </c>
      <c r="F271" s="4">
        <v>0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3.4482758620689703E-2</v>
      </c>
      <c r="D272" s="4">
        <v>0.17241379310344801</v>
      </c>
      <c r="E272" s="4">
        <v>0.79310344827586199</v>
      </c>
      <c r="F272" s="4">
        <v>0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0.96494156928213703</v>
      </c>
      <c r="D277" s="4">
        <v>3.3945464663327797E-2</v>
      </c>
      <c r="E277" s="4">
        <v>1.11296605453534E-3</v>
      </c>
      <c r="F277" s="4">
        <v>0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0.110497237569061</v>
      </c>
      <c r="D278" s="4">
        <v>0.80662983425414403</v>
      </c>
      <c r="E278" s="4">
        <v>8.2872928176795604E-2</v>
      </c>
      <c r="F278" s="4">
        <v>0</v>
      </c>
      <c r="G278" s="4">
        <v>0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3.125E-2</v>
      </c>
      <c r="D279" s="4">
        <v>0.1875</v>
      </c>
      <c r="E279" s="4">
        <v>0.78125</v>
      </c>
      <c r="F279" s="4">
        <v>0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0.96011396011396</v>
      </c>
      <c r="D284" s="4">
        <v>3.4757834757834803E-2</v>
      </c>
      <c r="E284" s="4">
        <v>5.1282051282051299E-3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0.107981220657277</v>
      </c>
      <c r="D285" s="4">
        <v>0.83568075117370899</v>
      </c>
      <c r="E285" s="4">
        <v>5.63380281690141E-2</v>
      </c>
      <c r="F285" s="4">
        <v>0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2.3809523809523801E-2</v>
      </c>
      <c r="D286" s="4">
        <v>0.119047619047619</v>
      </c>
      <c r="E286" s="4">
        <v>0.85714285714285698</v>
      </c>
      <c r="F286" s="4">
        <v>0</v>
      </c>
      <c r="G286" s="4">
        <v>0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0.94675248683440605</v>
      </c>
      <c r="D291" s="4">
        <v>4.7396138092451703E-2</v>
      </c>
      <c r="E291" s="4">
        <v>5.85137507314219E-3</v>
      </c>
      <c r="F291" s="4">
        <v>0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0.102459016393443</v>
      </c>
      <c r="D292" s="4">
        <v>0.81967213114754101</v>
      </c>
      <c r="E292" s="4">
        <v>7.7868852459016397E-2</v>
      </c>
      <c r="F292" s="4">
        <v>0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1.7543859649122799E-2</v>
      </c>
      <c r="D293" s="4">
        <v>7.0175438596491196E-2</v>
      </c>
      <c r="E293" s="4">
        <v>0.91228070175438603</v>
      </c>
      <c r="F293" s="4">
        <v>0</v>
      </c>
      <c r="G293" s="4">
        <v>0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0.86800486618004902</v>
      </c>
      <c r="D298" s="4">
        <v>0.10644768856447701</v>
      </c>
      <c r="E298" s="4">
        <v>2.5547445255474501E-2</v>
      </c>
      <c r="F298" s="4">
        <v>0</v>
      </c>
      <c r="G298" s="4">
        <v>0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0.101754385964912</v>
      </c>
      <c r="D299" s="4">
        <v>0.69122807017543897</v>
      </c>
      <c r="E299" s="4">
        <v>0.20701754385964899</v>
      </c>
      <c r="F299" s="4">
        <v>0</v>
      </c>
      <c r="G299" s="4">
        <v>0</v>
      </c>
      <c r="H299" s="4">
        <v>0</v>
      </c>
      <c r="I299" s="4">
        <v>0</v>
      </c>
    </row>
    <row r="300" spans="1:9">
      <c r="A300">
        <v>42</v>
      </c>
      <c r="B300">
        <v>2</v>
      </c>
      <c r="C300" s="4">
        <v>2.4691358024691398E-2</v>
      </c>
      <c r="D300" s="4">
        <v>0.148148148148148</v>
      </c>
      <c r="E300" s="4">
        <v>0.82716049382716095</v>
      </c>
      <c r="F300" s="4">
        <v>0</v>
      </c>
      <c r="G300" s="4">
        <v>0</v>
      </c>
      <c r="H300" s="4">
        <v>0</v>
      </c>
      <c r="I300" s="4">
        <v>0</v>
      </c>
    </row>
    <row r="301" spans="1:9">
      <c r="A301">
        <v>42</v>
      </c>
      <c r="B301">
        <v>3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0.947873799725652</v>
      </c>
      <c r="D305" s="4">
        <v>4.5953360768175598E-2</v>
      </c>
      <c r="E305" s="4">
        <v>6.17283950617284E-3</v>
      </c>
      <c r="F305" s="4">
        <v>0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6.25E-2</v>
      </c>
      <c r="D306" s="4">
        <v>0.84114583333333304</v>
      </c>
      <c r="E306" s="4">
        <v>9.6354166666666699E-2</v>
      </c>
      <c r="F306" s="4">
        <v>0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5.9523809523809503E-3</v>
      </c>
      <c r="D307" s="4">
        <v>5.95238095238095E-2</v>
      </c>
      <c r="E307" s="4">
        <v>0.93452380952380998</v>
      </c>
      <c r="F307" s="4">
        <v>0</v>
      </c>
      <c r="G307" s="4">
        <v>0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0.92892679459843597</v>
      </c>
      <c r="D312" s="4">
        <v>6.4676616915422896E-2</v>
      </c>
      <c r="E312" s="4">
        <v>6.3965884861407196E-3</v>
      </c>
      <c r="F312" s="4">
        <v>0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0.06</v>
      </c>
      <c r="D313" s="4">
        <v>0.84</v>
      </c>
      <c r="E313" s="4">
        <v>0.1</v>
      </c>
      <c r="F313" s="4">
        <v>0</v>
      </c>
      <c r="G313" s="4">
        <v>0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4.92610837438424E-3</v>
      </c>
      <c r="D314" s="4">
        <v>5.4187192118226597E-2</v>
      </c>
      <c r="E314" s="4">
        <v>0.94088669950738901</v>
      </c>
      <c r="F314" s="4">
        <v>0</v>
      </c>
      <c r="G314" s="4">
        <v>0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>
      <c r="A319">
        <v>45</v>
      </c>
      <c r="B319">
        <v>0</v>
      </c>
      <c r="C319" s="4">
        <v>0.87537537537537502</v>
      </c>
      <c r="D319" s="4">
        <v>0.105855855855856</v>
      </c>
      <c r="E319" s="4">
        <v>1.87687687687688E-2</v>
      </c>
      <c r="F319" s="4">
        <v>0</v>
      </c>
      <c r="G319" s="4">
        <v>0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5.7077625570776301E-2</v>
      </c>
      <c r="D320" s="4">
        <v>0.78767123287671204</v>
      </c>
      <c r="E320" s="4">
        <v>0.15525114155251099</v>
      </c>
      <c r="F320" s="4">
        <v>0</v>
      </c>
      <c r="G320" s="4">
        <v>0</v>
      </c>
      <c r="H320" s="4">
        <v>0</v>
      </c>
      <c r="I320" s="4">
        <v>0</v>
      </c>
    </row>
    <row r="321" spans="1:9">
      <c r="A321">
        <v>45</v>
      </c>
      <c r="B321">
        <v>2</v>
      </c>
      <c r="C321" s="4">
        <v>1.2500000000000001E-2</v>
      </c>
      <c r="D321" s="4">
        <v>6.6666666666666693E-2</v>
      </c>
      <c r="E321" s="4">
        <v>0.92083333333333295</v>
      </c>
      <c r="F321" s="4">
        <v>0</v>
      </c>
      <c r="G321" s="4">
        <v>0</v>
      </c>
      <c r="H321" s="4">
        <v>0</v>
      </c>
      <c r="I321" s="4">
        <v>0</v>
      </c>
    </row>
    <row r="322" spans="1:9">
      <c r="A322">
        <v>45</v>
      </c>
      <c r="B322">
        <v>3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</row>
    <row r="323" spans="1:9">
      <c r="A323">
        <v>45</v>
      </c>
      <c r="B323">
        <v>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>
      <c r="A326">
        <v>46</v>
      </c>
      <c r="B326">
        <v>0</v>
      </c>
      <c r="C326" s="4">
        <v>0.93634840871021796</v>
      </c>
      <c r="D326" s="4">
        <v>5.6113902847571201E-2</v>
      </c>
      <c r="E326" s="4">
        <v>7.5376884422110602E-3</v>
      </c>
      <c r="F326" s="4">
        <v>0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6.5737051792828696E-2</v>
      </c>
      <c r="D327" s="4">
        <v>0.83266932270916305</v>
      </c>
      <c r="E327" s="4">
        <v>0.101593625498008</v>
      </c>
      <c r="F327" s="4">
        <v>0</v>
      </c>
      <c r="G327" s="4">
        <v>0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2.54777070063694E-2</v>
      </c>
      <c r="D328" s="4">
        <v>4.7770700636942699E-2</v>
      </c>
      <c r="E328" s="4">
        <v>0.92675159235668803</v>
      </c>
      <c r="F328" s="4">
        <v>0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>
      <c r="A333">
        <v>47</v>
      </c>
      <c r="B333">
        <v>0</v>
      </c>
      <c r="C333" s="4">
        <v>0.89559965487489201</v>
      </c>
      <c r="D333" s="4">
        <v>8.7144089732528004E-2</v>
      </c>
      <c r="E333" s="4">
        <v>1.72562553925798E-2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0.05</v>
      </c>
      <c r="D334" s="4">
        <v>0.83399999999999996</v>
      </c>
      <c r="E334" s="4">
        <v>0.11600000000000001</v>
      </c>
      <c r="F334" s="4">
        <v>0</v>
      </c>
      <c r="G334" s="4">
        <v>0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1.7094017094017099E-2</v>
      </c>
      <c r="D335" s="4">
        <v>7.1225071225071199E-2</v>
      </c>
      <c r="E335" s="4">
        <v>0.91168091168091203</v>
      </c>
      <c r="F335" s="4">
        <v>0</v>
      </c>
      <c r="G335" s="4">
        <v>0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>
      <c r="A340">
        <v>48</v>
      </c>
      <c r="B340">
        <v>0</v>
      </c>
      <c r="C340" s="4">
        <v>0.82507015902712799</v>
      </c>
      <c r="D340" s="4">
        <v>0.14312441534144099</v>
      </c>
      <c r="E340" s="4">
        <v>3.1805425631431197E-2</v>
      </c>
      <c r="F340" s="4">
        <v>0</v>
      </c>
      <c r="G340" s="4">
        <v>0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4.2357274401473299E-2</v>
      </c>
      <c r="D341" s="4">
        <v>0.75138121546961301</v>
      </c>
      <c r="E341" s="4">
        <v>0.206261510128913</v>
      </c>
      <c r="F341" s="4">
        <v>0</v>
      </c>
      <c r="G341" s="4">
        <v>0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2.01005025125628E-2</v>
      </c>
      <c r="D342" s="4">
        <v>6.0301507537688398E-2</v>
      </c>
      <c r="E342" s="4">
        <v>0.91959798994974895</v>
      </c>
      <c r="F342" s="4">
        <v>0</v>
      </c>
      <c r="G342" s="4">
        <v>0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>
      <c r="A347">
        <v>49</v>
      </c>
      <c r="B347">
        <v>0</v>
      </c>
      <c r="C347" s="4">
        <v>0.89813800657174103</v>
      </c>
      <c r="D347" s="4">
        <v>8.7623220153340606E-2</v>
      </c>
      <c r="E347" s="4">
        <v>1.4238773274917901E-2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3.9316239316239301E-2</v>
      </c>
      <c r="D348" s="4">
        <v>0.80512820512820504</v>
      </c>
      <c r="E348" s="4">
        <v>0.155555555555556</v>
      </c>
      <c r="F348" s="4">
        <v>0</v>
      </c>
      <c r="G348" s="4">
        <v>0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7.8125E-3</v>
      </c>
      <c r="D349" s="4">
        <v>4.296875E-2</v>
      </c>
      <c r="E349" s="4">
        <v>0.94921875</v>
      </c>
      <c r="F349" s="4">
        <v>0</v>
      </c>
      <c r="G349" s="4">
        <v>0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>
        <v>50</v>
      </c>
      <c r="B354">
        <v>0</v>
      </c>
      <c r="C354" s="4">
        <v>0.89374262101534796</v>
      </c>
      <c r="D354" s="4">
        <v>8.7367178276269206E-2</v>
      </c>
      <c r="E354" s="4">
        <v>1.8890200708382501E-2</v>
      </c>
      <c r="F354" s="4">
        <v>0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4.8865619546247803E-2</v>
      </c>
      <c r="D355" s="4">
        <v>0.82547993019197197</v>
      </c>
      <c r="E355" s="4">
        <v>0.12565445026177999</v>
      </c>
      <c r="F355" s="4">
        <v>0</v>
      </c>
      <c r="G355" s="4">
        <v>0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8.4745762711864406E-3</v>
      </c>
      <c r="D356" s="4">
        <v>5.4237288135593198E-2</v>
      </c>
      <c r="E356" s="4">
        <v>0.93728813559322</v>
      </c>
      <c r="F356" s="4">
        <v>0</v>
      </c>
      <c r="G356" s="4">
        <v>0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</row>
    <row r="358" spans="1:9">
      <c r="A358">
        <v>50</v>
      </c>
      <c r="B358">
        <v>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>
        <v>51</v>
      </c>
      <c r="B361">
        <v>0</v>
      </c>
      <c r="C361" s="4">
        <v>0.87088607594936696</v>
      </c>
      <c r="D361" s="4">
        <v>0.10379746835443</v>
      </c>
      <c r="E361" s="4">
        <v>2.53164556962025E-2</v>
      </c>
      <c r="F361" s="4">
        <v>0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4.3177892918825601E-2</v>
      </c>
      <c r="D362" s="4">
        <v>0.80138169257340197</v>
      </c>
      <c r="E362" s="4">
        <v>0.15544041450777199</v>
      </c>
      <c r="F362" s="4">
        <v>0</v>
      </c>
      <c r="G362" s="4">
        <v>0</v>
      </c>
      <c r="H362" s="4">
        <v>0</v>
      </c>
      <c r="I362" s="4">
        <v>0</v>
      </c>
    </row>
    <row r="363" spans="1:9">
      <c r="A363">
        <v>51</v>
      </c>
      <c r="B363">
        <v>2</v>
      </c>
      <c r="C363" s="4">
        <v>2.3400936037441498E-2</v>
      </c>
      <c r="D363" s="4">
        <v>5.9282371294851803E-2</v>
      </c>
      <c r="E363" s="4">
        <v>0.91731669266770699</v>
      </c>
      <c r="F363" s="4">
        <v>0</v>
      </c>
      <c r="G363" s="4">
        <v>0</v>
      </c>
      <c r="H363" s="4">
        <v>0</v>
      </c>
      <c r="I363" s="4">
        <v>0</v>
      </c>
    </row>
    <row r="364" spans="1:9">
      <c r="A364">
        <v>51</v>
      </c>
      <c r="B364">
        <v>3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</row>
    <row r="365" spans="1:9">
      <c r="A365">
        <v>51</v>
      </c>
      <c r="B365">
        <v>4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</row>
    <row r="366" spans="1:9">
      <c r="A366">
        <v>51</v>
      </c>
      <c r="B366">
        <v>5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0.91758241758241799</v>
      </c>
      <c r="D368" s="4">
        <v>6.8681318681318701E-2</v>
      </c>
      <c r="E368" s="4">
        <v>1.37362637362637E-2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4.6232876712328799E-2</v>
      </c>
      <c r="D369" s="4">
        <v>0.85616438356164404</v>
      </c>
      <c r="E369" s="4">
        <v>9.7602739726027399E-2</v>
      </c>
      <c r="F369" s="4">
        <v>0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1.7191977077363901E-2</v>
      </c>
      <c r="D370" s="4">
        <v>5.0143266475644703E-2</v>
      </c>
      <c r="E370" s="4">
        <v>0.93266475644699098</v>
      </c>
      <c r="F370" s="4">
        <v>0</v>
      </c>
      <c r="G370" s="4">
        <v>0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0.88401697312588401</v>
      </c>
      <c r="D375" s="4">
        <v>0.101838755304102</v>
      </c>
      <c r="E375" s="4">
        <v>1.41442715700141E-2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4.2735042735042701E-2</v>
      </c>
      <c r="D376" s="4">
        <v>0.85128205128205103</v>
      </c>
      <c r="E376" s="4">
        <v>0.10598290598290599</v>
      </c>
      <c r="F376" s="4">
        <v>0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1.39275766016713E-2</v>
      </c>
      <c r="D377" s="4">
        <v>5.5710306406685201E-2</v>
      </c>
      <c r="E377" s="4">
        <v>0.93036211699164395</v>
      </c>
      <c r="F377" s="4">
        <v>0</v>
      </c>
      <c r="G377" s="4">
        <v>0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0.81666666666666698</v>
      </c>
      <c r="D382" s="4">
        <v>0.15151515151515199</v>
      </c>
      <c r="E382" s="4">
        <v>3.1818181818181801E-2</v>
      </c>
      <c r="F382" s="4">
        <v>0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4.7540983606557403E-2</v>
      </c>
      <c r="D383" s="4">
        <v>0.77377049180327895</v>
      </c>
      <c r="E383" s="4">
        <v>0.17868852459016399</v>
      </c>
      <c r="F383" s="4">
        <v>0</v>
      </c>
      <c r="G383" s="4">
        <v>0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2.1621621621621599E-2</v>
      </c>
      <c r="D384" s="4">
        <v>7.1621621621621598E-2</v>
      </c>
      <c r="E384" s="4">
        <v>0.90675675675675704</v>
      </c>
      <c r="F384" s="4">
        <v>0</v>
      </c>
      <c r="G384" s="4">
        <v>0</v>
      </c>
      <c r="H384" s="4">
        <v>0</v>
      </c>
      <c r="I384" s="4">
        <v>0</v>
      </c>
    </row>
    <row r="385" spans="1:9">
      <c r="A385">
        <v>54</v>
      </c>
      <c r="B385">
        <v>3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0.87328767123287698</v>
      </c>
      <c r="D389" s="4">
        <v>0.10958904109589</v>
      </c>
      <c r="E389" s="4">
        <v>1.71232876712329E-2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3.2000000000000001E-2</v>
      </c>
      <c r="D390" s="4">
        <v>0.87519999999999998</v>
      </c>
      <c r="E390" s="4">
        <v>9.2799999999999994E-2</v>
      </c>
      <c r="F390" s="4">
        <v>0</v>
      </c>
      <c r="G390" s="4">
        <v>0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1.4981273408239701E-2</v>
      </c>
      <c r="D391" s="4">
        <v>3.99500624219725E-2</v>
      </c>
      <c r="E391" s="4">
        <v>0.94506866416978796</v>
      </c>
      <c r="F391" s="4">
        <v>0</v>
      </c>
      <c r="G391" s="4">
        <v>0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0.92066420664206605</v>
      </c>
      <c r="D396" s="4">
        <v>5.9040590405904099E-2</v>
      </c>
      <c r="E396" s="4">
        <v>2.0295202952029499E-2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4.0435458786936197E-2</v>
      </c>
      <c r="D397" s="4">
        <v>0.85847589424572301</v>
      </c>
      <c r="E397" s="4">
        <v>0.101088646967341</v>
      </c>
      <c r="F397" s="4">
        <v>0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1.6969696969696999E-2</v>
      </c>
      <c r="D398" s="4">
        <v>4.60606060606061E-2</v>
      </c>
      <c r="E398" s="4">
        <v>0.93696969696969701</v>
      </c>
      <c r="F398" s="4">
        <v>0</v>
      </c>
      <c r="G398" s="4">
        <v>0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>
        <v>57</v>
      </c>
      <c r="B403">
        <v>0</v>
      </c>
      <c r="C403" s="4">
        <v>0.89610389610389596</v>
      </c>
      <c r="D403" s="4">
        <v>8.5343228200371102E-2</v>
      </c>
      <c r="E403" s="4">
        <v>1.8552875695732801E-2</v>
      </c>
      <c r="F403" s="4">
        <v>0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4.8231511254019303E-2</v>
      </c>
      <c r="D404" s="4">
        <v>0.81511254019292601</v>
      </c>
      <c r="E404" s="4">
        <v>0.13665594855305499</v>
      </c>
      <c r="F404" s="4">
        <v>0</v>
      </c>
      <c r="G404" s="4">
        <v>0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2.1201413427561801E-2</v>
      </c>
      <c r="D405" s="4">
        <v>5.5359246171966997E-2</v>
      </c>
      <c r="E405" s="4">
        <v>0.92343934040047104</v>
      </c>
      <c r="F405" s="4">
        <v>0</v>
      </c>
      <c r="G405" s="4">
        <v>0</v>
      </c>
      <c r="H405" s="4">
        <v>0</v>
      </c>
      <c r="I405" s="4">
        <v>0</v>
      </c>
    </row>
    <row r="406" spans="1:9">
      <c r="A406">
        <v>57</v>
      </c>
      <c r="B406">
        <v>3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>
        <v>58</v>
      </c>
      <c r="B410">
        <v>0</v>
      </c>
      <c r="C410" s="4">
        <v>0.95480225988700596</v>
      </c>
      <c r="D410" s="4">
        <v>4.1431261770244802E-2</v>
      </c>
      <c r="E410" s="4">
        <v>3.7664783427495299E-3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3.6666666666666702E-2</v>
      </c>
      <c r="D411" s="4">
        <v>0.91</v>
      </c>
      <c r="E411" s="4">
        <v>5.3333333333333302E-2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2.16154721274175E-2</v>
      </c>
      <c r="D412" s="4">
        <v>4.3230944254835001E-2</v>
      </c>
      <c r="E412" s="4">
        <v>0.93515358361774703</v>
      </c>
      <c r="F412" s="4">
        <v>0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</row>
    <row r="414" spans="1:9">
      <c r="A414">
        <v>58</v>
      </c>
      <c r="B414">
        <v>4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>
        <v>59</v>
      </c>
      <c r="B417">
        <v>0</v>
      </c>
      <c r="C417" s="4">
        <v>0.928832116788321</v>
      </c>
      <c r="D417" s="4">
        <v>6.2043795620437998E-2</v>
      </c>
      <c r="E417" s="4">
        <v>9.1240875912408804E-3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5.2805280528052799E-2</v>
      </c>
      <c r="D418" s="4">
        <v>0.87623762376237602</v>
      </c>
      <c r="E418" s="4">
        <v>7.0957095709570997E-2</v>
      </c>
      <c r="F418" s="4">
        <v>0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3.50467289719626E-2</v>
      </c>
      <c r="D419" s="4">
        <v>5.60747663551402E-2</v>
      </c>
      <c r="E419" s="4">
        <v>0.90887850467289699</v>
      </c>
      <c r="F419" s="4">
        <v>0</v>
      </c>
      <c r="G419" s="4">
        <v>0</v>
      </c>
      <c r="H419" s="4">
        <v>0</v>
      </c>
      <c r="I419" s="4">
        <v>0</v>
      </c>
    </row>
    <row r="420" spans="1:9">
      <c r="A420">
        <v>59</v>
      </c>
      <c r="B420">
        <v>3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>
        <v>60</v>
      </c>
      <c r="B424">
        <v>0</v>
      </c>
      <c r="C424" s="4">
        <v>0.82837127845884395</v>
      </c>
      <c r="D424" s="4">
        <v>0.140105078809107</v>
      </c>
      <c r="E424" s="4">
        <v>3.1523642732049002E-2</v>
      </c>
      <c r="F424" s="4">
        <v>0</v>
      </c>
      <c r="G424" s="4">
        <v>0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0.10114192495921701</v>
      </c>
      <c r="D425" s="4">
        <v>0.73572593800978803</v>
      </c>
      <c r="E425" s="4">
        <v>0.16313213703099499</v>
      </c>
      <c r="F425" s="4">
        <v>0</v>
      </c>
      <c r="G425" s="4">
        <v>0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5.0847457627118599E-2</v>
      </c>
      <c r="D426" s="4">
        <v>0.11259079903147701</v>
      </c>
      <c r="E426" s="4">
        <v>0.83656174334140398</v>
      </c>
      <c r="F426" s="4">
        <v>0</v>
      </c>
      <c r="G426" s="4">
        <v>0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</row>
    <row r="428" spans="1:9">
      <c r="A428">
        <v>60</v>
      </c>
      <c r="B428">
        <v>4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>
        <v>61</v>
      </c>
      <c r="B431">
        <v>0</v>
      </c>
      <c r="C431" s="4">
        <v>0.95840554592720995</v>
      </c>
      <c r="D431" s="4">
        <v>3.1195840554592701E-2</v>
      </c>
      <c r="E431" s="4">
        <v>1.03986135181976E-2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3.04487179487179E-2</v>
      </c>
      <c r="D432" s="4">
        <v>0.91025641025641002</v>
      </c>
      <c r="E432" s="4">
        <v>5.9294871794871799E-2</v>
      </c>
      <c r="F432" s="4">
        <v>0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1.48331273176761E-2</v>
      </c>
      <c r="D433" s="4">
        <v>2.8430160692212599E-2</v>
      </c>
      <c r="E433" s="4">
        <v>0.95673671199011101</v>
      </c>
      <c r="F433" s="4">
        <v>0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>
      <c r="A438">
        <v>62</v>
      </c>
      <c r="B438">
        <v>0</v>
      </c>
      <c r="C438" s="4">
        <v>0.95890410958904104</v>
      </c>
      <c r="D438" s="4">
        <v>3.42465753424658E-2</v>
      </c>
      <c r="E438" s="4">
        <v>6.8493150684931503E-3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4.5977011494252901E-2</v>
      </c>
      <c r="D439" s="4">
        <v>0.90804597701149403</v>
      </c>
      <c r="E439" s="4">
        <v>4.5977011494252901E-2</v>
      </c>
      <c r="F439" s="4">
        <v>0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2.0807833537331701E-2</v>
      </c>
      <c r="D440" s="4">
        <v>5.2631578947368397E-2</v>
      </c>
      <c r="E440" s="4">
        <v>0.92656058751530002</v>
      </c>
      <c r="F440" s="4">
        <v>0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>
        <v>63</v>
      </c>
      <c r="B445">
        <v>0</v>
      </c>
      <c r="C445" s="4">
        <v>0.92727272727272703</v>
      </c>
      <c r="D445" s="4">
        <v>6.1157024793388401E-2</v>
      </c>
      <c r="E445" s="4">
        <v>1.15702479338843E-2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6.4935064935064901E-2</v>
      </c>
      <c r="D446" s="4">
        <v>0.85064935064935099</v>
      </c>
      <c r="E446" s="4">
        <v>8.4415584415584402E-2</v>
      </c>
      <c r="F446" s="4">
        <v>0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2.7883396704689499E-2</v>
      </c>
      <c r="D447" s="4">
        <v>6.4638783269962002E-2</v>
      </c>
      <c r="E447" s="4">
        <v>0.90747782002534805</v>
      </c>
      <c r="F447" s="4">
        <v>0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</row>
    <row r="449" spans="1:9">
      <c r="A449">
        <v>63</v>
      </c>
      <c r="B449">
        <v>4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>
        <v>64</v>
      </c>
      <c r="B452">
        <v>0</v>
      </c>
      <c r="C452" s="4">
        <v>0.95826645264847499</v>
      </c>
      <c r="D452" s="4">
        <v>3.2102728731942198E-2</v>
      </c>
      <c r="E452" s="4">
        <v>9.6308186195826605E-3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3.7581699346405199E-2</v>
      </c>
      <c r="D453" s="4">
        <v>0.91339869281045705</v>
      </c>
      <c r="E453" s="4">
        <v>4.9019607843137303E-2</v>
      </c>
      <c r="F453" s="4">
        <v>0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2.0645161290322601E-2</v>
      </c>
      <c r="D454" s="4">
        <v>5.0322580645161298E-2</v>
      </c>
      <c r="E454" s="4">
        <v>0.92903225806451595</v>
      </c>
      <c r="F454" s="4">
        <v>0</v>
      </c>
      <c r="G454" s="4">
        <v>0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>
        <v>65</v>
      </c>
      <c r="B459">
        <v>0</v>
      </c>
      <c r="C459" s="4">
        <v>0.94496855345911901</v>
      </c>
      <c r="D459" s="4">
        <v>4.71698113207547E-2</v>
      </c>
      <c r="E459" s="4">
        <v>7.8616352201257896E-3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5.1779935275080902E-2</v>
      </c>
      <c r="D460" s="4">
        <v>0.88673139158576098</v>
      </c>
      <c r="E460" s="4">
        <v>6.1488673139158602E-2</v>
      </c>
      <c r="F460" s="4">
        <v>0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3.4391534391534397E-2</v>
      </c>
      <c r="D461" s="4">
        <v>5.4232804232804202E-2</v>
      </c>
      <c r="E461" s="4">
        <v>0.91137566137566095</v>
      </c>
      <c r="F461" s="4">
        <v>0</v>
      </c>
      <c r="G461" s="4">
        <v>0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>
        <v>66</v>
      </c>
      <c r="B466">
        <v>0</v>
      </c>
      <c r="C466" s="4">
        <v>0.939301972685888</v>
      </c>
      <c r="D466" s="4">
        <v>4.4006069802731397E-2</v>
      </c>
      <c r="E466" s="4">
        <v>1.66919575113809E-2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5.9773828756058203E-2</v>
      </c>
      <c r="D467" s="4">
        <v>0.84652665589660703</v>
      </c>
      <c r="E467" s="4">
        <v>9.3699515347334394E-2</v>
      </c>
      <c r="F467" s="4">
        <v>0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2.86885245901639E-2</v>
      </c>
      <c r="D468" s="4">
        <v>8.3333333333333301E-2</v>
      </c>
      <c r="E468" s="4">
        <v>0.88797814207650305</v>
      </c>
      <c r="F468" s="4">
        <v>0</v>
      </c>
      <c r="G468" s="4">
        <v>0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>
        <v>67</v>
      </c>
      <c r="B473">
        <v>0</v>
      </c>
      <c r="C473" s="4">
        <v>0.95864106351551004</v>
      </c>
      <c r="D473" s="4">
        <v>3.10192023633678E-2</v>
      </c>
      <c r="E473" s="4">
        <v>1.03397341211226E-2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4.0716612377850202E-2</v>
      </c>
      <c r="D474" s="4">
        <v>0.89087947882736196</v>
      </c>
      <c r="E474" s="4">
        <v>6.8403908794788304E-2</v>
      </c>
      <c r="F474" s="4">
        <v>0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1.8080667593880401E-2</v>
      </c>
      <c r="D475" s="4">
        <v>4.0333796940194698E-2</v>
      </c>
      <c r="E475" s="4">
        <v>0.94158553546592505</v>
      </c>
      <c r="F475" s="4">
        <v>0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>
      <c r="A480">
        <v>68</v>
      </c>
      <c r="B480">
        <v>0</v>
      </c>
      <c r="C480" s="4">
        <v>0.96360989810771502</v>
      </c>
      <c r="D480" s="4">
        <v>2.91120815138282E-2</v>
      </c>
      <c r="E480" s="4">
        <v>7.2780203784570596E-3</v>
      </c>
      <c r="F480" s="4">
        <v>0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4.1876046901172498E-2</v>
      </c>
      <c r="D481" s="4">
        <v>0.89949748743718605</v>
      </c>
      <c r="E481" s="4">
        <v>5.8626465661641501E-2</v>
      </c>
      <c r="F481" s="4">
        <v>0</v>
      </c>
      <c r="G481" s="4">
        <v>0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1.6528925619834701E-2</v>
      </c>
      <c r="D482" s="4">
        <v>4.6831955922865001E-2</v>
      </c>
      <c r="E482" s="4">
        <v>0.93663911845729997</v>
      </c>
      <c r="F482" s="4">
        <v>0</v>
      </c>
      <c r="G482" s="4">
        <v>0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>
      <c r="A487">
        <v>69</v>
      </c>
      <c r="B487">
        <v>0</v>
      </c>
      <c r="C487" s="4">
        <v>0.935622317596567</v>
      </c>
      <c r="D487" s="4">
        <v>5.2932761087267501E-2</v>
      </c>
      <c r="E487" s="4">
        <v>1.1444921316166E-2</v>
      </c>
      <c r="F487" s="4">
        <v>0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4.7377326565143797E-2</v>
      </c>
      <c r="D488" s="4">
        <v>0.88494077834179397</v>
      </c>
      <c r="E488" s="4">
        <v>6.7681895093062605E-2</v>
      </c>
      <c r="F488" s="4">
        <v>0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2.6388888888888899E-2</v>
      </c>
      <c r="D489" s="4">
        <v>4.72222222222222E-2</v>
      </c>
      <c r="E489" s="4">
        <v>0.92638888888888904</v>
      </c>
      <c r="F489" s="4">
        <v>0</v>
      </c>
      <c r="G489" s="4">
        <v>0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</row>
    <row r="491" spans="1:9">
      <c r="A491">
        <v>69</v>
      </c>
      <c r="B491">
        <v>4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>
      <c r="A494">
        <v>70</v>
      </c>
      <c r="B494">
        <v>0</v>
      </c>
      <c r="C494" s="4">
        <v>0.947218259629101</v>
      </c>
      <c r="D494" s="4">
        <v>3.8516405135520702E-2</v>
      </c>
      <c r="E494" s="4">
        <v>1.4265335235378001E-2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3.7037037037037E-2</v>
      </c>
      <c r="D495" s="4">
        <v>0.91245791245791197</v>
      </c>
      <c r="E495" s="4">
        <v>5.0505050505050497E-2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1.6783216783216801E-2</v>
      </c>
      <c r="D496" s="4">
        <v>4.6153846153846198E-2</v>
      </c>
      <c r="E496" s="4">
        <v>0.93706293706293697</v>
      </c>
      <c r="F496" s="4">
        <v>0</v>
      </c>
      <c r="G496" s="4">
        <v>0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>
        <v>71</v>
      </c>
      <c r="B501">
        <v>0</v>
      </c>
      <c r="C501" s="4">
        <v>0.95415472779369603</v>
      </c>
      <c r="D501" s="4">
        <v>3.2951289398280799E-2</v>
      </c>
      <c r="E501" s="4">
        <v>1.28939828080229E-2</v>
      </c>
      <c r="F501" s="4">
        <v>0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6.3122923588039906E-2</v>
      </c>
      <c r="D502" s="4">
        <v>0.87707641196013297</v>
      </c>
      <c r="E502" s="4">
        <v>5.9800664451827197E-2</v>
      </c>
      <c r="F502" s="4">
        <v>0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1.4084507042253501E-2</v>
      </c>
      <c r="D503" s="4">
        <v>4.5070422535211298E-2</v>
      </c>
      <c r="E503" s="4">
        <v>0.94084507042253496</v>
      </c>
      <c r="F503" s="4">
        <v>0</v>
      </c>
      <c r="G503" s="4">
        <v>0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>
        <v>72</v>
      </c>
      <c r="B508">
        <v>0</v>
      </c>
      <c r="C508" s="4">
        <v>0.91876750700280096</v>
      </c>
      <c r="D508" s="4">
        <v>5.3221288515406202E-2</v>
      </c>
      <c r="E508" s="4">
        <v>2.8011204481792701E-2</v>
      </c>
      <c r="F508" s="4">
        <v>0</v>
      </c>
      <c r="G508" s="4">
        <v>0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6.0034305317324198E-2</v>
      </c>
      <c r="D509" s="4">
        <v>0.81646655231560905</v>
      </c>
      <c r="E509" s="4">
        <v>0.12349914236706699</v>
      </c>
      <c r="F509" s="4">
        <v>0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2.2440392706872401E-2</v>
      </c>
      <c r="D510" s="4">
        <v>5.0490883590462797E-2</v>
      </c>
      <c r="E510" s="4">
        <v>0.92706872370266502</v>
      </c>
      <c r="F510" s="4">
        <v>0</v>
      </c>
      <c r="G510" s="4">
        <v>0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>
        <v>73</v>
      </c>
      <c r="B515">
        <v>0</v>
      </c>
      <c r="C515" s="4">
        <v>0.92644978783592602</v>
      </c>
      <c r="D515" s="4">
        <v>5.37482319660538E-2</v>
      </c>
      <c r="E515" s="4">
        <v>1.9801980198019799E-2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5.4545454545454501E-2</v>
      </c>
      <c r="D516" s="4">
        <v>0.85636363636363599</v>
      </c>
      <c r="E516" s="4">
        <v>8.9090909090909096E-2</v>
      </c>
      <c r="F516" s="4">
        <v>0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9.2961487383798093E-3</v>
      </c>
      <c r="D517" s="4">
        <v>3.45285524568393E-2</v>
      </c>
      <c r="E517" s="4">
        <v>0.95617529880478103</v>
      </c>
      <c r="F517" s="4">
        <v>0</v>
      </c>
      <c r="G517" s="4">
        <v>0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>
        <v>74</v>
      </c>
      <c r="B522">
        <v>0</v>
      </c>
      <c r="C522" s="4">
        <v>0.95086705202312105</v>
      </c>
      <c r="D522" s="4">
        <v>3.7572254335260097E-2</v>
      </c>
      <c r="E522" s="4">
        <v>1.15606936416185E-2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2.4299065420560699E-2</v>
      </c>
      <c r="D523" s="4">
        <v>0.88785046728971995</v>
      </c>
      <c r="E523" s="4">
        <v>8.7850467289719597E-2</v>
      </c>
      <c r="F523" s="4">
        <v>0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8.9399744572158397E-3</v>
      </c>
      <c r="D524" s="4">
        <v>3.8314176245210697E-2</v>
      </c>
      <c r="E524" s="4">
        <v>0.952745849297573</v>
      </c>
      <c r="F524" s="4">
        <v>0</v>
      </c>
      <c r="G524" s="4">
        <v>0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>
        <v>75</v>
      </c>
      <c r="B529">
        <v>0</v>
      </c>
      <c r="C529" s="4">
        <v>0.94247787610619504</v>
      </c>
      <c r="D529" s="4">
        <v>4.5722713864306798E-2</v>
      </c>
      <c r="E529" s="4">
        <v>1.1799410029498501E-2</v>
      </c>
      <c r="F529" s="4">
        <v>0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4.3314500941619601E-2</v>
      </c>
      <c r="D530" s="4">
        <v>0.88888888888888895</v>
      </c>
      <c r="E530" s="4">
        <v>6.7796610169491497E-2</v>
      </c>
      <c r="F530" s="4">
        <v>0</v>
      </c>
      <c r="G530" s="4">
        <v>0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1.2484394506866401E-2</v>
      </c>
      <c r="D531" s="4">
        <v>3.7453183520599301E-2</v>
      </c>
      <c r="E531" s="4">
        <v>0.95006242197253399</v>
      </c>
      <c r="F531" s="4">
        <v>0</v>
      </c>
      <c r="G531" s="4">
        <v>0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</row>
    <row r="533" spans="1:9">
      <c r="A533">
        <v>75</v>
      </c>
      <c r="B533">
        <v>4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>
        <v>76</v>
      </c>
      <c r="B536">
        <v>0</v>
      </c>
      <c r="C536" s="4">
        <v>0.94642857142857095</v>
      </c>
      <c r="D536" s="4">
        <v>2.9761904761904798E-2</v>
      </c>
      <c r="E536" s="4">
        <v>2.3809523809523801E-2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4.69043151969981E-2</v>
      </c>
      <c r="D537" s="4">
        <v>0.90243902439024404</v>
      </c>
      <c r="E537" s="4">
        <v>5.0656660412758001E-2</v>
      </c>
      <c r="F537" s="4">
        <v>0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1.3664596273291901E-2</v>
      </c>
      <c r="D538" s="4">
        <v>2.8571428571428598E-2</v>
      </c>
      <c r="E538" s="4">
        <v>0.95776397515528</v>
      </c>
      <c r="F538" s="4">
        <v>0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</row>
    <row r="540" spans="1:9">
      <c r="A540">
        <v>76</v>
      </c>
      <c r="B540">
        <v>4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>
        <v>77</v>
      </c>
      <c r="B543">
        <v>0</v>
      </c>
      <c r="C543" s="4">
        <v>0.952380952380952</v>
      </c>
      <c r="D543" s="4">
        <v>3.2738095238095198E-2</v>
      </c>
      <c r="E543" s="4">
        <v>1.4880952380952399E-2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4.9618320610687001E-2</v>
      </c>
      <c r="D544" s="4">
        <v>0.88549618320610701</v>
      </c>
      <c r="E544" s="4">
        <v>6.4885496183206104E-2</v>
      </c>
      <c r="F544" s="4">
        <v>0</v>
      </c>
      <c r="G544" s="4">
        <v>0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7.3710073710073704E-3</v>
      </c>
      <c r="D545" s="4">
        <v>4.4226044226044203E-2</v>
      </c>
      <c r="E545" s="4">
        <v>0.94840294840294803</v>
      </c>
      <c r="F545" s="4">
        <v>0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>
        <v>78</v>
      </c>
      <c r="B550">
        <v>0</v>
      </c>
      <c r="C550" s="4">
        <v>0.90625</v>
      </c>
      <c r="D550" s="4">
        <v>5.6547619047618999E-2</v>
      </c>
      <c r="E550" s="4">
        <v>3.7202380952381001E-2</v>
      </c>
      <c r="F550" s="4">
        <v>0</v>
      </c>
      <c r="G550" s="4">
        <v>0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8.6206896551724102E-2</v>
      </c>
      <c r="D551" s="4">
        <v>0.78927203065134099</v>
      </c>
      <c r="E551" s="4">
        <v>0.124521072796935</v>
      </c>
      <c r="F551" s="4">
        <v>0</v>
      </c>
      <c r="G551" s="4">
        <v>0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3.6764705882352901E-2</v>
      </c>
      <c r="D552" s="4">
        <v>6.6176470588235295E-2</v>
      </c>
      <c r="E552" s="4">
        <v>0.89705882352941202</v>
      </c>
      <c r="F552" s="4">
        <v>0</v>
      </c>
      <c r="G552" s="4">
        <v>0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</row>
    <row r="554" spans="1:9">
      <c r="A554">
        <v>78</v>
      </c>
      <c r="B554">
        <v>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>
        <v>79</v>
      </c>
      <c r="B557">
        <v>0</v>
      </c>
      <c r="C557" s="4">
        <v>0.963450292397661</v>
      </c>
      <c r="D557" s="4">
        <v>3.07017543859649E-2</v>
      </c>
      <c r="E557" s="4">
        <v>5.8479532163742704E-3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2.18253968253968E-2</v>
      </c>
      <c r="D558" s="4">
        <v>0.93650793650793696</v>
      </c>
      <c r="E558" s="4">
        <v>4.1666666666666699E-2</v>
      </c>
      <c r="F558" s="4">
        <v>0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8.5158150851581509E-3</v>
      </c>
      <c r="D559" s="4">
        <v>3.1630170316301699E-2</v>
      </c>
      <c r="E559" s="4">
        <v>0.95985401459854003</v>
      </c>
      <c r="F559" s="4">
        <v>0</v>
      </c>
      <c r="G559" s="4">
        <v>0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>
        <v>80</v>
      </c>
      <c r="B564">
        <v>0</v>
      </c>
      <c r="C564" s="4">
        <v>0.96307237813884805</v>
      </c>
      <c r="D564" s="4">
        <v>2.5110782865583499E-2</v>
      </c>
      <c r="E564" s="4">
        <v>1.18168389955687E-2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4.6242774566474E-2</v>
      </c>
      <c r="D565" s="4">
        <v>0.89595375722543402</v>
      </c>
      <c r="E565" s="4">
        <v>5.7803468208092498E-2</v>
      </c>
      <c r="F565" s="4">
        <v>0</v>
      </c>
      <c r="G565" s="4">
        <v>0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1.84275184275184E-2</v>
      </c>
      <c r="D566" s="4">
        <v>3.4398034398034398E-2</v>
      </c>
      <c r="E566" s="4">
        <v>0.94717444717444699</v>
      </c>
      <c r="F566" s="4">
        <v>0</v>
      </c>
      <c r="G566" s="4">
        <v>0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</row>
    <row r="568" spans="1:9">
      <c r="A568">
        <v>80</v>
      </c>
      <c r="B568">
        <v>4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>
        <v>81</v>
      </c>
      <c r="B571">
        <v>0</v>
      </c>
      <c r="C571" s="4">
        <v>0.96382054992764099</v>
      </c>
      <c r="D571" s="4">
        <v>2.7496382054992798E-2</v>
      </c>
      <c r="E571" s="4">
        <v>8.6830680173661402E-3</v>
      </c>
      <c r="F571" s="4">
        <v>0</v>
      </c>
      <c r="G571" s="4">
        <v>0</v>
      </c>
      <c r="H571" s="4">
        <v>0</v>
      </c>
      <c r="I571" s="4">
        <v>0</v>
      </c>
    </row>
    <row r="572" spans="1:9">
      <c r="A572">
        <v>81</v>
      </c>
      <c r="B572">
        <v>1</v>
      </c>
      <c r="C572" s="4">
        <v>4.5098039215686302E-2</v>
      </c>
      <c r="D572" s="4">
        <v>0.89215686274509798</v>
      </c>
      <c r="E572" s="4">
        <v>6.2745098039215699E-2</v>
      </c>
      <c r="F572" s="4">
        <v>0</v>
      </c>
      <c r="G572" s="4">
        <v>0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2.3485784919653901E-2</v>
      </c>
      <c r="D573" s="4">
        <v>4.9443757725587102E-2</v>
      </c>
      <c r="E573" s="4">
        <v>0.92707045735475901</v>
      </c>
      <c r="F573" s="4">
        <v>0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</row>
    <row r="575" spans="1:9">
      <c r="A575">
        <v>81</v>
      </c>
      <c r="B575">
        <v>4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>
        <v>82</v>
      </c>
      <c r="B578">
        <v>0</v>
      </c>
      <c r="C578" s="4">
        <v>0.97033898305084698</v>
      </c>
      <c r="D578" s="4">
        <v>2.4011299435028201E-2</v>
      </c>
      <c r="E578" s="4">
        <v>5.6497175141242903E-3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4.4747081712062299E-2</v>
      </c>
      <c r="D579" s="4">
        <v>0.90856031128404702</v>
      </c>
      <c r="E579" s="4">
        <v>4.66926070038911E-2</v>
      </c>
      <c r="F579" s="4">
        <v>0</v>
      </c>
      <c r="G579" s="4">
        <v>0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1.01522842639594E-2</v>
      </c>
      <c r="D580" s="4">
        <v>3.4263959390862901E-2</v>
      </c>
      <c r="E580" s="4">
        <v>0.955583756345178</v>
      </c>
      <c r="F580" s="4">
        <v>0</v>
      </c>
      <c r="G580" s="4">
        <v>0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>
      <c r="A585">
        <v>83</v>
      </c>
      <c r="B585">
        <v>0</v>
      </c>
      <c r="C585" s="4">
        <v>0.96378830083565503</v>
      </c>
      <c r="D585" s="4">
        <v>2.3676880222841201E-2</v>
      </c>
      <c r="E585" s="4">
        <v>1.2534818941504201E-2</v>
      </c>
      <c r="F585" s="4">
        <v>0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7.2407045009784704E-2</v>
      </c>
      <c r="D586" s="4">
        <v>0.88845401174168304</v>
      </c>
      <c r="E586" s="4">
        <v>3.9138943248532301E-2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2.30473751600512E-2</v>
      </c>
      <c r="D587" s="4">
        <v>5.24967989756722E-2</v>
      </c>
      <c r="E587" s="4">
        <v>0.92445582586427699</v>
      </c>
      <c r="F587" s="4">
        <v>0</v>
      </c>
      <c r="G587" s="4">
        <v>0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>
        <v>84</v>
      </c>
      <c r="B592">
        <v>0</v>
      </c>
      <c r="C592" s="4">
        <v>0.95180722891566305</v>
      </c>
      <c r="D592" s="4">
        <v>3.2128514056224897E-2</v>
      </c>
      <c r="E592" s="4">
        <v>1.60642570281124E-2</v>
      </c>
      <c r="F592" s="4">
        <v>0</v>
      </c>
      <c r="G592" s="4">
        <v>0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8.0078125E-2</v>
      </c>
      <c r="D593" s="4">
        <v>0.83203125</v>
      </c>
      <c r="E593" s="4">
        <v>8.7890625E-2</v>
      </c>
      <c r="F593" s="4">
        <v>0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4.2609853528628498E-2</v>
      </c>
      <c r="D594" s="4">
        <v>7.72303595206391E-2</v>
      </c>
      <c r="E594" s="4">
        <v>0.88015978695073205</v>
      </c>
      <c r="F594" s="4">
        <v>0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</row>
    <row r="596" spans="1:9">
      <c r="A596">
        <v>84</v>
      </c>
      <c r="B596">
        <v>4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>
      <c r="A599">
        <v>85</v>
      </c>
      <c r="B599">
        <v>0</v>
      </c>
      <c r="C599" s="4">
        <v>0.94770408163265296</v>
      </c>
      <c r="D599" s="4">
        <v>3.8265306122449001E-2</v>
      </c>
      <c r="E599" s="4">
        <v>1.4030612244898001E-2</v>
      </c>
      <c r="F599" s="4">
        <v>0</v>
      </c>
      <c r="G599" s="4">
        <v>0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4.9212598425196902E-2</v>
      </c>
      <c r="D600" s="4">
        <v>0.89960629921259805</v>
      </c>
      <c r="E600" s="4">
        <v>5.1181102362204703E-2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1.39275766016713E-2</v>
      </c>
      <c r="D601" s="4">
        <v>3.2033426183843999E-2</v>
      </c>
      <c r="E601" s="4">
        <v>0.95403899721448504</v>
      </c>
      <c r="F601" s="4">
        <v>0</v>
      </c>
      <c r="G601" s="4">
        <v>0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>
        <v>86</v>
      </c>
      <c r="B606">
        <v>0</v>
      </c>
      <c r="C606" s="4">
        <v>0.96143958868894597</v>
      </c>
      <c r="D606" s="4">
        <v>2.3136246786632401E-2</v>
      </c>
      <c r="E606" s="4">
        <v>1.5424164524421601E-2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5.0980392156862703E-2</v>
      </c>
      <c r="D607" s="4">
        <v>0.89607843137254894</v>
      </c>
      <c r="E607" s="4">
        <v>5.29411764705882E-2</v>
      </c>
      <c r="F607" s="4">
        <v>0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1.1080332409972299E-2</v>
      </c>
      <c r="D608" s="4">
        <v>4.29362880886427E-2</v>
      </c>
      <c r="E608" s="4">
        <v>0.945983379501385</v>
      </c>
      <c r="F608" s="4">
        <v>0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>
        <v>87</v>
      </c>
      <c r="B613">
        <v>0</v>
      </c>
      <c r="C613" s="4">
        <v>0.94757033248081801</v>
      </c>
      <c r="D613" s="4">
        <v>3.4526854219948798E-2</v>
      </c>
      <c r="E613" s="4">
        <v>1.7902813299232701E-2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6.5217391304347797E-2</v>
      </c>
      <c r="D614" s="4">
        <v>0.873517786561265</v>
      </c>
      <c r="E614" s="4">
        <v>6.1264822134387401E-2</v>
      </c>
      <c r="F614" s="4">
        <v>0</v>
      </c>
      <c r="G614" s="4">
        <v>0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1.6620498614958502E-2</v>
      </c>
      <c r="D615" s="4">
        <v>6.5096952908587302E-2</v>
      </c>
      <c r="E615" s="4">
        <v>0.91828254847645396</v>
      </c>
      <c r="F615" s="4">
        <v>0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</row>
    <row r="617" spans="1:9">
      <c r="A617">
        <v>87</v>
      </c>
      <c r="B617">
        <v>4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0.961832061068702</v>
      </c>
      <c r="D620" s="4">
        <v>2.54452926208651E-2</v>
      </c>
      <c r="E620" s="4">
        <v>1.27226463104326E-2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4.4573643410852702E-2</v>
      </c>
      <c r="D621" s="4">
        <v>0.91472868217054304</v>
      </c>
      <c r="E621" s="4">
        <v>4.0697674418604703E-2</v>
      </c>
      <c r="F621" s="4">
        <v>0</v>
      </c>
      <c r="G621" s="4">
        <v>0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1.27118644067797E-2</v>
      </c>
      <c r="D622" s="4">
        <v>4.2372881355932202E-2</v>
      </c>
      <c r="E622" s="4">
        <v>0.94491525423728795</v>
      </c>
      <c r="F622" s="4">
        <v>0</v>
      </c>
      <c r="G622" s="4">
        <v>0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0.94670050761421298</v>
      </c>
      <c r="D627" s="4">
        <v>3.4263959390862901E-2</v>
      </c>
      <c r="E627" s="4">
        <v>1.9035532994923901E-2</v>
      </c>
      <c r="F627" s="4">
        <v>0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4.2145593869731802E-2</v>
      </c>
      <c r="D628" s="4">
        <v>0.91570881226053602</v>
      </c>
      <c r="E628" s="4">
        <v>4.2145593869731802E-2</v>
      </c>
      <c r="F628" s="4">
        <v>0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1.7142857142857099E-2</v>
      </c>
      <c r="D629" s="4">
        <v>0.05</v>
      </c>
      <c r="E629" s="4">
        <v>0.93285714285714305</v>
      </c>
      <c r="F629" s="4">
        <v>0</v>
      </c>
      <c r="G629" s="4">
        <v>0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>
        <v>90</v>
      </c>
      <c r="B634">
        <v>0</v>
      </c>
      <c r="C634" s="4">
        <v>0.95769230769230795</v>
      </c>
      <c r="D634" s="4">
        <v>3.3333333333333298E-2</v>
      </c>
      <c r="E634" s="4">
        <v>8.9743589743589702E-3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4.6296296296296301E-2</v>
      </c>
      <c r="D635" s="4">
        <v>0.87777777777777799</v>
      </c>
      <c r="E635" s="4">
        <v>7.5925925925925897E-2</v>
      </c>
      <c r="F635" s="4">
        <v>0</v>
      </c>
      <c r="G635" s="4">
        <v>0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1.8840579710144901E-2</v>
      </c>
      <c r="D636" s="4">
        <v>5.3623188405797099E-2</v>
      </c>
      <c r="E636" s="4">
        <v>0.92753623188405798</v>
      </c>
      <c r="F636" s="4">
        <v>0</v>
      </c>
      <c r="G636" s="4">
        <v>0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>
        <v>91</v>
      </c>
      <c r="B641">
        <v>0</v>
      </c>
      <c r="C641" s="4">
        <v>0.95541401273885396</v>
      </c>
      <c r="D641" s="4">
        <v>3.0573248407643298E-2</v>
      </c>
      <c r="E641" s="4">
        <v>1.4012738853503201E-2</v>
      </c>
      <c r="F641" s="4">
        <v>0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3.7243947858473E-2</v>
      </c>
      <c r="D642" s="4">
        <v>0.89944134078212301</v>
      </c>
      <c r="E642" s="4">
        <v>6.3314711359404099E-2</v>
      </c>
      <c r="F642" s="4">
        <v>0</v>
      </c>
      <c r="G642" s="4">
        <v>0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5.8139534883720903E-3</v>
      </c>
      <c r="D643" s="4">
        <v>2.32558139534884E-2</v>
      </c>
      <c r="E643" s="4">
        <v>0.97093023255813904</v>
      </c>
      <c r="F643" s="4">
        <v>0</v>
      </c>
      <c r="G643" s="4">
        <v>0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>
      <c r="A648">
        <v>92</v>
      </c>
      <c r="B648">
        <v>0</v>
      </c>
      <c r="C648" s="4">
        <v>0.94573643410852704</v>
      </c>
      <c r="D648" s="4">
        <v>3.74677002583979E-2</v>
      </c>
      <c r="E648" s="4">
        <v>1.6795865633074902E-2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2.4856596558317401E-2</v>
      </c>
      <c r="D649" s="4">
        <v>0.93499043977055496</v>
      </c>
      <c r="E649" s="4">
        <v>4.0152963671128097E-2</v>
      </c>
      <c r="F649" s="4">
        <v>0</v>
      </c>
      <c r="G649" s="4">
        <v>0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9.81767180925666E-3</v>
      </c>
      <c r="D650" s="4">
        <v>3.0855539971949501E-2</v>
      </c>
      <c r="E650" s="4">
        <v>0.95932678821879402</v>
      </c>
      <c r="F650" s="4">
        <v>0</v>
      </c>
      <c r="G650" s="4">
        <v>0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>
        <v>93</v>
      </c>
      <c r="B655">
        <v>0</v>
      </c>
      <c r="C655" s="4">
        <v>0.94281914893617003</v>
      </c>
      <c r="D655" s="4">
        <v>4.1223404255319097E-2</v>
      </c>
      <c r="E655" s="4">
        <v>1.5957446808510599E-2</v>
      </c>
      <c r="F655" s="4">
        <v>0</v>
      </c>
      <c r="G655" s="4">
        <v>0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3.8888888888888903E-2</v>
      </c>
      <c r="D656" s="4">
        <v>0.88888888888888895</v>
      </c>
      <c r="E656" s="4">
        <v>7.2222222222222202E-2</v>
      </c>
      <c r="F656" s="4">
        <v>0</v>
      </c>
      <c r="G656" s="4">
        <v>0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1.67130919220056E-2</v>
      </c>
      <c r="D657" s="4">
        <v>3.06406685236769E-2</v>
      </c>
      <c r="E657" s="4">
        <v>0.95264623955431804</v>
      </c>
      <c r="F657" s="4">
        <v>0</v>
      </c>
      <c r="G657" s="4">
        <v>0</v>
      </c>
      <c r="H657" s="4">
        <v>0</v>
      </c>
      <c r="I657" s="4">
        <v>0</v>
      </c>
    </row>
    <row r="658" spans="1:9">
      <c r="A658">
        <v>93</v>
      </c>
      <c r="B658">
        <v>3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>
      <c r="A662">
        <v>94</v>
      </c>
      <c r="B662">
        <v>0</v>
      </c>
      <c r="C662" s="4">
        <v>0.95417789757412397</v>
      </c>
      <c r="D662" s="4">
        <v>3.3692722371967701E-2</v>
      </c>
      <c r="E662" s="4">
        <v>1.2129380053908401E-2</v>
      </c>
      <c r="F662" s="4">
        <v>0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2.6266416510319E-2</v>
      </c>
      <c r="D663" s="4">
        <v>0.90431519699812402</v>
      </c>
      <c r="E663" s="4">
        <v>6.9418386491557196E-2</v>
      </c>
      <c r="F663" s="4">
        <v>0</v>
      </c>
      <c r="G663" s="4">
        <v>0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1.08843537414966E-2</v>
      </c>
      <c r="D664" s="4">
        <v>1.7687074829931999E-2</v>
      </c>
      <c r="E664" s="4">
        <v>0.97142857142857097</v>
      </c>
      <c r="F664" s="4">
        <v>0</v>
      </c>
      <c r="G664" s="4">
        <v>0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>
      <c r="A669">
        <v>95</v>
      </c>
      <c r="B669">
        <v>0</v>
      </c>
      <c r="C669" s="4">
        <v>0.96027397260273994</v>
      </c>
      <c r="D669" s="4">
        <v>3.1506849315068503E-2</v>
      </c>
      <c r="E669" s="4">
        <v>8.21917808219178E-3</v>
      </c>
      <c r="F669" s="4">
        <v>0</v>
      </c>
      <c r="G669" s="4">
        <v>0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1.9230769230769201E-2</v>
      </c>
      <c r="D670" s="4">
        <v>0.93653846153846199</v>
      </c>
      <c r="E670" s="4">
        <v>4.4230769230769199E-2</v>
      </c>
      <c r="F670" s="4">
        <v>0</v>
      </c>
      <c r="G670" s="4">
        <v>0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5.2631578947368403E-3</v>
      </c>
      <c r="D671" s="4">
        <v>3.2894736842105303E-2</v>
      </c>
      <c r="E671" s="4">
        <v>0.96184210526315805</v>
      </c>
      <c r="F671" s="4">
        <v>0</v>
      </c>
      <c r="G671" s="4">
        <v>0</v>
      </c>
      <c r="H671" s="4">
        <v>0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</row>
    <row r="676" spans="1:9">
      <c r="A676">
        <v>96</v>
      </c>
      <c r="B676">
        <v>0</v>
      </c>
      <c r="C676" s="4">
        <v>0.85454545454545505</v>
      </c>
      <c r="D676" s="4">
        <v>8.6713286713286694E-2</v>
      </c>
      <c r="E676" s="4">
        <v>5.8741258741258698E-2</v>
      </c>
      <c r="F676" s="4">
        <v>0</v>
      </c>
      <c r="G676" s="4">
        <v>0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5.4205607476635498E-2</v>
      </c>
      <c r="D677" s="4">
        <v>0.78691588785046696</v>
      </c>
      <c r="E677" s="4">
        <v>0.15887850467289699</v>
      </c>
      <c r="F677" s="4">
        <v>0</v>
      </c>
      <c r="G677" s="4">
        <v>0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2.23684210526316E-2</v>
      </c>
      <c r="D678" s="4">
        <v>7.6315789473684198E-2</v>
      </c>
      <c r="E678" s="4">
        <v>0.90131578947368396</v>
      </c>
      <c r="F678" s="4">
        <v>0</v>
      </c>
      <c r="G678" s="4">
        <v>0</v>
      </c>
      <c r="H678" s="4">
        <v>0</v>
      </c>
      <c r="I678" s="4">
        <v>0</v>
      </c>
    </row>
    <row r="679" spans="1:9">
      <c r="A679">
        <v>96</v>
      </c>
      <c r="B679">
        <v>3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>
      <c r="A683">
        <v>97</v>
      </c>
      <c r="B683">
        <v>0</v>
      </c>
      <c r="C683" s="4">
        <v>0.95281582952815802</v>
      </c>
      <c r="D683" s="4">
        <v>3.0441400304414001E-2</v>
      </c>
      <c r="E683" s="4">
        <v>1.6742770167427701E-2</v>
      </c>
      <c r="F683" s="4">
        <v>0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2.7726432532347502E-2</v>
      </c>
      <c r="D684" s="4">
        <v>0.92051756007393704</v>
      </c>
      <c r="E684" s="4">
        <v>5.1756007393715303E-2</v>
      </c>
      <c r="F684" s="4">
        <v>0</v>
      </c>
      <c r="G684" s="4">
        <v>0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4.92610837438424E-3</v>
      </c>
      <c r="D685" s="4">
        <v>1.6009852216748801E-2</v>
      </c>
      <c r="E685" s="4">
        <v>0.97906403940886699</v>
      </c>
      <c r="F685" s="4">
        <v>0</v>
      </c>
      <c r="G685" s="4">
        <v>0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</row>
    <row r="690" spans="1:9">
      <c r="A690">
        <v>98</v>
      </c>
      <c r="B690">
        <v>0</v>
      </c>
      <c r="C690" s="4">
        <v>0.95813953488372094</v>
      </c>
      <c r="D690" s="4">
        <v>2.32558139534884E-2</v>
      </c>
      <c r="E690" s="4">
        <v>1.8604651162790701E-2</v>
      </c>
      <c r="F690" s="4">
        <v>0</v>
      </c>
      <c r="G690" s="4">
        <v>0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2.6365348399246698E-2</v>
      </c>
      <c r="D691" s="4">
        <v>0.902071563088512</v>
      </c>
      <c r="E691" s="4">
        <v>7.1563088512241094E-2</v>
      </c>
      <c r="F691" s="4">
        <v>0</v>
      </c>
      <c r="G691" s="4">
        <v>0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5.99520383693046E-3</v>
      </c>
      <c r="D692" s="4">
        <v>1.4388489208633099E-2</v>
      </c>
      <c r="E692" s="4">
        <v>0.97961630695443602</v>
      </c>
      <c r="F692" s="4">
        <v>0</v>
      </c>
      <c r="G692" s="4">
        <v>0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</row>
    <row r="697" spans="1:9">
      <c r="A697">
        <v>99</v>
      </c>
      <c r="B697">
        <v>0</v>
      </c>
      <c r="C697" s="4">
        <v>0.92307692307692302</v>
      </c>
      <c r="D697" s="4">
        <v>4.5525902668759798E-2</v>
      </c>
      <c r="E697" s="4">
        <v>3.1397174254317102E-2</v>
      </c>
      <c r="F697" s="4">
        <v>0</v>
      </c>
      <c r="G697" s="4">
        <v>0</v>
      </c>
      <c r="H697" s="4">
        <v>0</v>
      </c>
      <c r="I697" s="4">
        <v>0</v>
      </c>
    </row>
    <row r="698" spans="1:9">
      <c r="A698">
        <v>99</v>
      </c>
      <c r="B698">
        <v>1</v>
      </c>
      <c r="C698" s="4">
        <v>2.5691699604743101E-2</v>
      </c>
      <c r="D698" s="4">
        <v>0.84584980237154195</v>
      </c>
      <c r="E698" s="4">
        <v>0.12845849802371501</v>
      </c>
      <c r="F698" s="4">
        <v>0</v>
      </c>
      <c r="G698" s="4">
        <v>0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4.61361014994233E-3</v>
      </c>
      <c r="D699" s="4">
        <v>2.5374855824682799E-2</v>
      </c>
      <c r="E699" s="4">
        <v>0.97001153402537499</v>
      </c>
      <c r="F699" s="4">
        <v>0</v>
      </c>
      <c r="G699" s="4">
        <v>0</v>
      </c>
      <c r="H699" s="4">
        <v>0</v>
      </c>
      <c r="I699" s="4">
        <v>0</v>
      </c>
    </row>
    <row r="700" spans="1:9">
      <c r="A700">
        <v>99</v>
      </c>
      <c r="B700">
        <v>3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9">
      <c r="A704">
        <v>100</v>
      </c>
      <c r="B704">
        <v>0</v>
      </c>
      <c r="C704" s="4">
        <v>0.94876033057851195</v>
      </c>
      <c r="D704" s="4">
        <v>3.6363636363636397E-2</v>
      </c>
      <c r="E704" s="4">
        <v>1.48760330578512E-2</v>
      </c>
      <c r="F704" s="4">
        <v>0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2.9227557411273499E-2</v>
      </c>
      <c r="D705" s="4">
        <v>0.91440501043841305</v>
      </c>
      <c r="E705" s="4">
        <v>5.6367432150313201E-2</v>
      </c>
      <c r="F705" s="4">
        <v>0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4.3196544276457903E-3</v>
      </c>
      <c r="D706" s="4">
        <v>2.0518358531317501E-2</v>
      </c>
      <c r="E706" s="4">
        <v>0.97516198704103696</v>
      </c>
      <c r="F706" s="4">
        <v>0</v>
      </c>
      <c r="G706" s="4">
        <v>0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>
        <v>101</v>
      </c>
      <c r="B711">
        <v>0</v>
      </c>
      <c r="C711" s="4">
        <v>0.92736486486486502</v>
      </c>
      <c r="D711" s="4">
        <v>4.72972972972973E-2</v>
      </c>
      <c r="E711" s="4">
        <v>2.5337837837837801E-2</v>
      </c>
      <c r="F711" s="4">
        <v>0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3.1315240083507299E-2</v>
      </c>
      <c r="D712" s="4">
        <v>0.88100208768267196</v>
      </c>
      <c r="E712" s="4">
        <v>8.7682672233820494E-2</v>
      </c>
      <c r="F712" s="4">
        <v>0</v>
      </c>
      <c r="G712" s="4">
        <v>0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3.1948881789137401E-3</v>
      </c>
      <c r="D713" s="4">
        <v>2.7689030883919101E-2</v>
      </c>
      <c r="E713" s="4">
        <v>0.96911608093716695</v>
      </c>
      <c r="F713" s="4">
        <v>0</v>
      </c>
      <c r="G713" s="4">
        <v>0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</row>
    <row r="715" spans="1:9">
      <c r="A715">
        <v>101</v>
      </c>
      <c r="B715">
        <v>4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</row>
    <row r="718" spans="1:9">
      <c r="A718">
        <v>102</v>
      </c>
      <c r="B718">
        <v>0</v>
      </c>
      <c r="C718" s="4">
        <v>0.89241622574955903</v>
      </c>
      <c r="D718" s="4">
        <v>6.5255731922398599E-2</v>
      </c>
      <c r="E718" s="4">
        <v>4.2328042328042298E-2</v>
      </c>
      <c r="F718" s="4">
        <v>0</v>
      </c>
      <c r="G718" s="4">
        <v>0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4.4117647058823498E-2</v>
      </c>
      <c r="D719" s="4">
        <v>0.86134453781512599</v>
      </c>
      <c r="E719" s="4">
        <v>9.4537815126050403E-2</v>
      </c>
      <c r="F719" s="4">
        <v>0</v>
      </c>
      <c r="G719" s="4">
        <v>0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9.3071354705273994E-3</v>
      </c>
      <c r="D720" s="4">
        <v>2.3784901758014499E-2</v>
      </c>
      <c r="E720" s="4">
        <v>0.96690796277145796</v>
      </c>
      <c r="F720" s="4">
        <v>0</v>
      </c>
      <c r="G720" s="4">
        <v>0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</row>
    <row r="725" spans="1:9">
      <c r="A725">
        <v>103</v>
      </c>
      <c r="B725">
        <v>0</v>
      </c>
      <c r="C725" s="4">
        <v>0.93097014925373101</v>
      </c>
      <c r="D725" s="4">
        <v>4.85074626865672E-2</v>
      </c>
      <c r="E725" s="4">
        <v>2.05223880597015E-2</v>
      </c>
      <c r="F725" s="4">
        <v>0</v>
      </c>
      <c r="G725" s="4">
        <v>0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2.7659574468085101E-2</v>
      </c>
      <c r="D726" s="4">
        <v>0.876595744680851</v>
      </c>
      <c r="E726" s="4">
        <v>9.5744680851063801E-2</v>
      </c>
      <c r="F726" s="4">
        <v>0</v>
      </c>
      <c r="G726" s="4">
        <v>0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3.9840637450199202E-3</v>
      </c>
      <c r="D727" s="4">
        <v>1.9920318725099601E-2</v>
      </c>
      <c r="E727" s="4">
        <v>0.97609561752988105</v>
      </c>
      <c r="F727" s="4">
        <v>0</v>
      </c>
      <c r="G727" s="4">
        <v>0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</row>
    <row r="729" spans="1:9">
      <c r="A729">
        <v>103</v>
      </c>
      <c r="B729">
        <v>4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</row>
    <row r="732" spans="1:9">
      <c r="A732">
        <v>104</v>
      </c>
      <c r="B732">
        <v>0</v>
      </c>
      <c r="C732" s="4">
        <v>0.93023255813953498</v>
      </c>
      <c r="D732" s="4">
        <v>3.6821705426356599E-2</v>
      </c>
      <c r="E732" s="4">
        <v>3.2945736434108502E-2</v>
      </c>
      <c r="F732" s="4">
        <v>0</v>
      </c>
      <c r="G732" s="4">
        <v>0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1.52838427947598E-2</v>
      </c>
      <c r="D733" s="4">
        <v>0.87554585152838404</v>
      </c>
      <c r="E733" s="4">
        <v>0.109170305676856</v>
      </c>
      <c r="F733" s="4">
        <v>0</v>
      </c>
      <c r="G733" s="4">
        <v>0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4.8262548262548296E-3</v>
      </c>
      <c r="D734" s="4">
        <v>2.12355212355212E-2</v>
      </c>
      <c r="E734" s="4">
        <v>0.97393822393822405</v>
      </c>
      <c r="F734" s="4">
        <v>0</v>
      </c>
      <c r="G734" s="4">
        <v>0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>
      <c r="A739">
        <v>105</v>
      </c>
      <c r="B739">
        <v>0</v>
      </c>
      <c r="C739" s="4">
        <v>0.93495934959349603</v>
      </c>
      <c r="D739" s="4">
        <v>4.2682926829268303E-2</v>
      </c>
      <c r="E739" s="4">
        <v>2.23577235772358E-2</v>
      </c>
      <c r="F739" s="4">
        <v>0</v>
      </c>
      <c r="G739" s="4">
        <v>0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2.9411764705882401E-2</v>
      </c>
      <c r="D740" s="4">
        <v>0.88687782805429904</v>
      </c>
      <c r="E740" s="4">
        <v>8.3710407239818999E-2</v>
      </c>
      <c r="F740" s="4">
        <v>0</v>
      </c>
      <c r="G740" s="4">
        <v>0</v>
      </c>
      <c r="H740" s="4">
        <v>0</v>
      </c>
      <c r="I740" s="4">
        <v>0</v>
      </c>
    </row>
    <row r="741" spans="1:9">
      <c r="A741">
        <v>105</v>
      </c>
      <c r="B741">
        <v>2</v>
      </c>
      <c r="C741" s="4">
        <v>7.4349442379182196E-3</v>
      </c>
      <c r="D741" s="4">
        <v>2.7881040892193301E-2</v>
      </c>
      <c r="E741" s="4">
        <v>0.96468401486988897</v>
      </c>
      <c r="F741" s="4">
        <v>0</v>
      </c>
      <c r="G741" s="4">
        <v>0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</row>
    <row r="746" spans="1:9">
      <c r="A746">
        <v>106</v>
      </c>
      <c r="B746">
        <v>0</v>
      </c>
      <c r="C746" s="4">
        <v>0.931392931392931</v>
      </c>
      <c r="D746" s="4">
        <v>4.3659043659043703E-2</v>
      </c>
      <c r="E746" s="4">
        <v>2.4948024948024901E-2</v>
      </c>
      <c r="F746" s="4">
        <v>0</v>
      </c>
      <c r="G746" s="4">
        <v>0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2.4830699774266399E-2</v>
      </c>
      <c r="D747" s="4">
        <v>0.90067720090293502</v>
      </c>
      <c r="E747" s="4">
        <v>7.4492099322799099E-2</v>
      </c>
      <c r="F747" s="4">
        <v>0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6.4456721915285503E-3</v>
      </c>
      <c r="D748" s="4">
        <v>1.6574585635359101E-2</v>
      </c>
      <c r="E748" s="4">
        <v>0.97697974217311201</v>
      </c>
      <c r="F748" s="4">
        <v>0</v>
      </c>
      <c r="G748" s="4">
        <v>0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</row>
    <row r="753" spans="1:9">
      <c r="A753">
        <v>107</v>
      </c>
      <c r="B753">
        <v>0</v>
      </c>
      <c r="C753" s="4">
        <v>0.92703862660944203</v>
      </c>
      <c r="D753" s="4">
        <v>5.1502145922746802E-2</v>
      </c>
      <c r="E753" s="4">
        <v>2.14592274678112E-2</v>
      </c>
      <c r="F753" s="4">
        <v>0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3.1963470319634701E-2</v>
      </c>
      <c r="D754" s="4">
        <v>0.86986301369862995</v>
      </c>
      <c r="E754" s="4">
        <v>9.8173515981735196E-2</v>
      </c>
      <c r="F754" s="4">
        <v>0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7.2332730560578703E-3</v>
      </c>
      <c r="D755" s="4">
        <v>2.8933092224231498E-2</v>
      </c>
      <c r="E755" s="4">
        <v>0.96383363471971095</v>
      </c>
      <c r="F755" s="4">
        <v>0</v>
      </c>
      <c r="G755" s="4">
        <v>0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</row>
    <row r="757" spans="1:9">
      <c r="A757">
        <v>107</v>
      </c>
      <c r="B757">
        <v>4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>
      <c r="A760">
        <v>108</v>
      </c>
      <c r="B760">
        <v>0</v>
      </c>
      <c r="C760" s="4">
        <v>0.89867841409691596</v>
      </c>
      <c r="D760" s="4">
        <v>5.5066079295154197E-2</v>
      </c>
      <c r="E760" s="4">
        <v>4.62555066079295E-2</v>
      </c>
      <c r="F760" s="4">
        <v>0</v>
      </c>
      <c r="G760" s="4">
        <v>0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5.4919908466819198E-2</v>
      </c>
      <c r="D761" s="4">
        <v>0.80091533180777996</v>
      </c>
      <c r="E761" s="4">
        <v>0.14416475972539999</v>
      </c>
      <c r="F761" s="4">
        <v>0</v>
      </c>
      <c r="G761" s="4">
        <v>0</v>
      </c>
      <c r="H761" s="4">
        <v>0</v>
      </c>
      <c r="I761" s="4">
        <v>0</v>
      </c>
    </row>
    <row r="762" spans="1:9">
      <c r="A762">
        <v>108</v>
      </c>
      <c r="B762">
        <v>2</v>
      </c>
      <c r="C762" s="4">
        <v>1.51921358355675E-2</v>
      </c>
      <c r="D762" s="4">
        <v>3.2171581769436998E-2</v>
      </c>
      <c r="E762" s="4">
        <v>0.95263628239499598</v>
      </c>
      <c r="F762" s="4">
        <v>0</v>
      </c>
      <c r="G762" s="4">
        <v>0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</row>
    <row r="767" spans="1:9">
      <c r="A767">
        <v>109</v>
      </c>
      <c r="B767">
        <v>0</v>
      </c>
      <c r="C767" s="4">
        <v>0.93541202672605805</v>
      </c>
      <c r="D767" s="4">
        <v>3.7861915367483297E-2</v>
      </c>
      <c r="E767" s="4">
        <v>2.6726057906458801E-2</v>
      </c>
      <c r="F767" s="4">
        <v>0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2.6763990267639901E-2</v>
      </c>
      <c r="D768" s="4">
        <v>0.87347931873479301</v>
      </c>
      <c r="E768" s="4">
        <v>9.9756690997566899E-2</v>
      </c>
      <c r="F768" s="4">
        <v>0</v>
      </c>
      <c r="G768" s="4">
        <v>0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6.0869565217391303E-3</v>
      </c>
      <c r="D769" s="4">
        <v>2.6086956521739101E-2</v>
      </c>
      <c r="E769" s="4">
        <v>0.96782608695652195</v>
      </c>
      <c r="F769" s="4">
        <v>0</v>
      </c>
      <c r="G769" s="4">
        <v>0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>
      <c r="A774">
        <v>110</v>
      </c>
      <c r="B774">
        <v>0</v>
      </c>
      <c r="C774" s="4">
        <v>0.942922374429224</v>
      </c>
      <c r="D774" s="4">
        <v>2.51141552511416E-2</v>
      </c>
      <c r="E774" s="4">
        <v>3.1963470319634701E-2</v>
      </c>
      <c r="F774" s="4">
        <v>0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1.9704433497536901E-2</v>
      </c>
      <c r="D775" s="4">
        <v>0.91379310344827602</v>
      </c>
      <c r="E775" s="4">
        <v>6.6502463054187194E-2</v>
      </c>
      <c r="F775" s="4">
        <v>0</v>
      </c>
      <c r="G775" s="4">
        <v>0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6.00343053173242E-3</v>
      </c>
      <c r="D776" s="4">
        <v>2.4013722126929701E-2</v>
      </c>
      <c r="E776" s="4">
        <v>0.96998284734133799</v>
      </c>
      <c r="F776" s="4">
        <v>0</v>
      </c>
      <c r="G776" s="4">
        <v>0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</row>
    <row r="781" spans="1:9">
      <c r="A781">
        <v>111</v>
      </c>
      <c r="B781">
        <v>0</v>
      </c>
      <c r="C781" s="4">
        <v>0.92289719626168198</v>
      </c>
      <c r="D781" s="4">
        <v>3.9719626168224297E-2</v>
      </c>
      <c r="E781" s="4">
        <v>3.7383177570093497E-2</v>
      </c>
      <c r="F781" s="4">
        <v>0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3.4146341463414602E-2</v>
      </c>
      <c r="D782" s="4">
        <v>0.85853658536585398</v>
      </c>
      <c r="E782" s="4">
        <v>0.107317073170732</v>
      </c>
      <c r="F782" s="4">
        <v>0</v>
      </c>
      <c r="G782" s="4">
        <v>0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1.02389078498294E-2</v>
      </c>
      <c r="D783" s="4">
        <v>2.2184300341296901E-2</v>
      </c>
      <c r="E783" s="4">
        <v>0.96757679180887401</v>
      </c>
      <c r="F783" s="4">
        <v>0</v>
      </c>
      <c r="G783" s="4">
        <v>0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</row>
    <row r="788" spans="1:9">
      <c r="A788">
        <v>112</v>
      </c>
      <c r="B788">
        <v>0</v>
      </c>
      <c r="C788" s="4">
        <v>0.93111638954869402</v>
      </c>
      <c r="D788" s="4">
        <v>4.0380047505938203E-2</v>
      </c>
      <c r="E788" s="4">
        <v>2.85035629453682E-2</v>
      </c>
      <c r="F788" s="4">
        <v>0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2.2784810126582299E-2</v>
      </c>
      <c r="D789" s="4">
        <v>0.911392405063291</v>
      </c>
      <c r="E789" s="4">
        <v>6.58227848101266E-2</v>
      </c>
      <c r="F789" s="4">
        <v>0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1.00502512562814E-2</v>
      </c>
      <c r="D790" s="4">
        <v>1.6750418760469E-2</v>
      </c>
      <c r="E790" s="4">
        <v>0.97319932998324998</v>
      </c>
      <c r="F790" s="4">
        <v>0</v>
      </c>
      <c r="G790" s="4">
        <v>0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</row>
    <row r="795" spans="1:9">
      <c r="A795">
        <v>113</v>
      </c>
      <c r="B795">
        <v>0</v>
      </c>
      <c r="C795" s="4">
        <v>0.94430992736077501</v>
      </c>
      <c r="D795" s="4">
        <v>1.93704600484262E-2</v>
      </c>
      <c r="E795" s="4">
        <v>3.6319612590799001E-2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2.77078085642317E-2</v>
      </c>
      <c r="D796" s="4">
        <v>0.88161209068010105</v>
      </c>
      <c r="E796" s="4">
        <v>9.06801007556675E-2</v>
      </c>
      <c r="F796" s="4">
        <v>0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0.01</v>
      </c>
      <c r="D797" s="4">
        <v>0.02</v>
      </c>
      <c r="E797" s="4">
        <v>0.97</v>
      </c>
      <c r="F797" s="4">
        <v>0</v>
      </c>
      <c r="G797" s="4">
        <v>0</v>
      </c>
      <c r="H797" s="4">
        <v>0</v>
      </c>
      <c r="I797" s="4">
        <v>0</v>
      </c>
    </row>
    <row r="798" spans="1:9">
      <c r="A798">
        <v>113</v>
      </c>
      <c r="B798">
        <v>3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</row>
    <row r="799" spans="1:9">
      <c r="A799">
        <v>113</v>
      </c>
      <c r="B799">
        <v>4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</row>
    <row r="802" spans="1:9">
      <c r="A802">
        <v>114</v>
      </c>
      <c r="B802">
        <v>0</v>
      </c>
      <c r="C802" s="4">
        <v>0.876513317191283</v>
      </c>
      <c r="D802" s="4">
        <v>7.9903147699757898E-2</v>
      </c>
      <c r="E802" s="4">
        <v>4.35835351089588E-2</v>
      </c>
      <c r="F802" s="4">
        <v>0</v>
      </c>
      <c r="G802" s="4">
        <v>0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5.4973821989528798E-2</v>
      </c>
      <c r="D803" s="4">
        <v>0.75654450261780104</v>
      </c>
      <c r="E803" s="4">
        <v>0.18848167539267</v>
      </c>
      <c r="F803" s="4">
        <v>0</v>
      </c>
      <c r="G803" s="4">
        <v>0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1.48148148148148E-2</v>
      </c>
      <c r="D804" s="4">
        <v>4.1975308641975302E-2</v>
      </c>
      <c r="E804" s="4">
        <v>0.94320987654320998</v>
      </c>
      <c r="F804" s="4">
        <v>0</v>
      </c>
      <c r="G804" s="4">
        <v>0</v>
      </c>
      <c r="H804" s="4">
        <v>0</v>
      </c>
      <c r="I804" s="4">
        <v>0</v>
      </c>
    </row>
    <row r="805" spans="1:9">
      <c r="A805">
        <v>114</v>
      </c>
      <c r="B805">
        <v>3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</row>
    <row r="806" spans="1:9">
      <c r="A806">
        <v>114</v>
      </c>
      <c r="B806">
        <v>4</v>
      </c>
      <c r="C806" s="4">
        <v>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</row>
    <row r="809" spans="1:9">
      <c r="A809">
        <v>115</v>
      </c>
      <c r="B809">
        <v>0</v>
      </c>
      <c r="C809" s="4">
        <v>0.95012468827930197</v>
      </c>
      <c r="D809" s="4">
        <v>3.4912718204488803E-2</v>
      </c>
      <c r="E809" s="4">
        <v>1.49625935162095E-2</v>
      </c>
      <c r="F809" s="4">
        <v>0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3.2171581769436998E-2</v>
      </c>
      <c r="D810" s="4">
        <v>0.91420911528150095</v>
      </c>
      <c r="E810" s="4">
        <v>5.3619302949061698E-2</v>
      </c>
      <c r="F810" s="4">
        <v>0</v>
      </c>
      <c r="G810" s="4">
        <v>0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8.0906148867313891E-3</v>
      </c>
      <c r="D811" s="4">
        <v>1.2135922330097099E-2</v>
      </c>
      <c r="E811" s="4">
        <v>0.97977346278317201</v>
      </c>
      <c r="F811" s="4">
        <v>0</v>
      </c>
      <c r="G811" s="4">
        <v>0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</row>
    <row r="813" spans="1:9">
      <c r="A813">
        <v>115</v>
      </c>
      <c r="B813">
        <v>4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</row>
    <row r="816" spans="1:9">
      <c r="A816">
        <v>116</v>
      </c>
      <c r="B816">
        <v>0</v>
      </c>
      <c r="C816" s="4">
        <v>0.96029776674938006</v>
      </c>
      <c r="D816" s="4">
        <v>2.2332506203473899E-2</v>
      </c>
      <c r="E816" s="4">
        <v>1.7369727047146399E-2</v>
      </c>
      <c r="F816" s="4">
        <v>0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2.1621621621621599E-2</v>
      </c>
      <c r="D817" s="4">
        <v>0.91081081081081094</v>
      </c>
      <c r="E817" s="4">
        <v>6.7567567567567599E-2</v>
      </c>
      <c r="F817" s="4">
        <v>0</v>
      </c>
      <c r="G817" s="4">
        <v>0</v>
      </c>
      <c r="H817" s="4">
        <v>0</v>
      </c>
      <c r="I817" s="4">
        <v>0</v>
      </c>
    </row>
    <row r="818" spans="1:9">
      <c r="A818">
        <v>116</v>
      </c>
      <c r="B818">
        <v>2</v>
      </c>
      <c r="C818" s="4">
        <v>8.0840743734842402E-3</v>
      </c>
      <c r="D818" s="4">
        <v>2.1827000808407399E-2</v>
      </c>
      <c r="E818" s="4">
        <v>0.97008892481810804</v>
      </c>
      <c r="F818" s="4">
        <v>0</v>
      </c>
      <c r="G818" s="4">
        <v>0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</row>
    <row r="823" spans="1:9">
      <c r="A823">
        <v>117</v>
      </c>
      <c r="B823">
        <v>0</v>
      </c>
      <c r="C823" s="4">
        <v>0.95061728395061695</v>
      </c>
      <c r="D823" s="4">
        <v>3.95061728395062E-2</v>
      </c>
      <c r="E823" s="4">
        <v>9.8765432098765395E-3</v>
      </c>
      <c r="F823" s="4">
        <v>0</v>
      </c>
      <c r="G823" s="4">
        <v>0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4.2895442359249303E-2</v>
      </c>
      <c r="D824" s="4">
        <v>0.87399463806970501</v>
      </c>
      <c r="E824" s="4">
        <v>8.3109919571045604E-2</v>
      </c>
      <c r="F824" s="4">
        <v>0</v>
      </c>
      <c r="G824" s="4">
        <v>0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1.46103896103896E-2</v>
      </c>
      <c r="D825" s="4">
        <v>2.8409090909090901E-2</v>
      </c>
      <c r="E825" s="4">
        <v>0.95698051948051899</v>
      </c>
      <c r="F825" s="4">
        <v>0</v>
      </c>
      <c r="G825" s="4">
        <v>0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0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</row>
    <row r="830" spans="1:9">
      <c r="A830">
        <v>118</v>
      </c>
      <c r="B830">
        <v>0</v>
      </c>
      <c r="C830" s="4">
        <v>0.94272076372314995</v>
      </c>
      <c r="D830" s="4">
        <v>3.5799522673030999E-2</v>
      </c>
      <c r="E830" s="4">
        <v>2.14797136038186E-2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1.5915119363395201E-2</v>
      </c>
      <c r="D831" s="4">
        <v>0.92307692307692302</v>
      </c>
      <c r="E831" s="4">
        <v>6.1007957559681698E-2</v>
      </c>
      <c r="F831" s="4">
        <v>0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9.8846787479406895E-3</v>
      </c>
      <c r="D832" s="4">
        <v>1.8945634266886301E-2</v>
      </c>
      <c r="E832" s="4">
        <v>0.97116968698517303</v>
      </c>
      <c r="F832" s="4">
        <v>0</v>
      </c>
      <c r="G832" s="4">
        <v>0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>
      <c r="A837">
        <v>119</v>
      </c>
      <c r="B837">
        <v>0</v>
      </c>
      <c r="C837" s="4">
        <v>0.94915254237288105</v>
      </c>
      <c r="D837" s="4">
        <v>3.3898305084745797E-2</v>
      </c>
      <c r="E837" s="4">
        <v>1.6949152542372899E-2</v>
      </c>
      <c r="F837" s="4">
        <v>0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3.3678756476683898E-2</v>
      </c>
      <c r="D838" s="4">
        <v>0.862694300518135</v>
      </c>
      <c r="E838" s="4">
        <v>0.10362694300518099</v>
      </c>
      <c r="F838" s="4">
        <v>0</v>
      </c>
      <c r="G838" s="4">
        <v>0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6.6061106523534301E-3</v>
      </c>
      <c r="D839" s="4">
        <v>2.3947151114781198E-2</v>
      </c>
      <c r="E839" s="4">
        <v>0.96944673823286498</v>
      </c>
      <c r="F839" s="4">
        <v>0</v>
      </c>
      <c r="G839" s="4">
        <v>0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</row>
    <row r="842" spans="1:9">
      <c r="A842">
        <v>119</v>
      </c>
      <c r="B842">
        <v>5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</row>
    <row r="844" spans="1:9">
      <c r="A844">
        <v>120</v>
      </c>
      <c r="B844">
        <v>0</v>
      </c>
      <c r="C844" s="4">
        <v>0.92009685230024196</v>
      </c>
      <c r="D844" s="4">
        <v>5.0847457627118599E-2</v>
      </c>
      <c r="E844" s="4">
        <v>2.9055690072639199E-2</v>
      </c>
      <c r="F844" s="4">
        <v>0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5.31914893617021E-2</v>
      </c>
      <c r="D845" s="4">
        <v>0.840425531914894</v>
      </c>
      <c r="E845" s="4">
        <v>0.10638297872340401</v>
      </c>
      <c r="F845" s="4">
        <v>0</v>
      </c>
      <c r="G845" s="4">
        <v>0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1.06470106470106E-2</v>
      </c>
      <c r="D846" s="4">
        <v>2.9484029484029499E-2</v>
      </c>
      <c r="E846" s="4">
        <v>0.95986895986896004</v>
      </c>
      <c r="F846" s="4">
        <v>0</v>
      </c>
      <c r="G846" s="4">
        <v>0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0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</row>
    <row r="851" spans="1:9">
      <c r="A851">
        <v>121</v>
      </c>
      <c r="B851">
        <v>0</v>
      </c>
      <c r="C851" s="4">
        <v>0.96852300242130795</v>
      </c>
      <c r="D851" s="4">
        <v>1.93704600484262E-2</v>
      </c>
      <c r="E851" s="4">
        <v>1.21065375302663E-2</v>
      </c>
      <c r="F851" s="4">
        <v>0</v>
      </c>
      <c r="G851" s="4">
        <v>0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3.4852546916890097E-2</v>
      </c>
      <c r="D852" s="4">
        <v>0.90348525469168905</v>
      </c>
      <c r="E852" s="4">
        <v>6.1662198391420897E-2</v>
      </c>
      <c r="F852" s="4">
        <v>0</v>
      </c>
      <c r="G852" s="4">
        <v>0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6.5359477124183E-3</v>
      </c>
      <c r="D853" s="4">
        <v>8.9869281045751592E-3</v>
      </c>
      <c r="E853" s="4">
        <v>0.98447712418300704</v>
      </c>
      <c r="F853" s="4">
        <v>0</v>
      </c>
      <c r="G853" s="4">
        <v>0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</row>
    <row r="858" spans="1:9">
      <c r="A858">
        <v>122</v>
      </c>
      <c r="B858">
        <v>0</v>
      </c>
      <c r="C858" s="4">
        <v>0.95724465558194805</v>
      </c>
      <c r="D858" s="4">
        <v>2.1377672209026099E-2</v>
      </c>
      <c r="E858" s="4">
        <v>2.1377672209026099E-2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4.49438202247191E-2</v>
      </c>
      <c r="D859" s="4">
        <v>0.91853932584269704</v>
      </c>
      <c r="E859" s="4">
        <v>3.6516853932584303E-2</v>
      </c>
      <c r="F859" s="4">
        <v>0</v>
      </c>
      <c r="G859" s="4">
        <v>0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6.4882400648824E-3</v>
      </c>
      <c r="D860" s="4">
        <v>1.4598540145985399E-2</v>
      </c>
      <c r="E860" s="4">
        <v>0.97891321978913204</v>
      </c>
      <c r="F860" s="4">
        <v>0</v>
      </c>
      <c r="G860" s="4">
        <v>0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</row>
    <row r="865" spans="1:9">
      <c r="A865">
        <v>123</v>
      </c>
      <c r="B865">
        <v>0</v>
      </c>
      <c r="C865" s="4">
        <v>0.94847775175644</v>
      </c>
      <c r="D865" s="4">
        <v>3.0444964871194399E-2</v>
      </c>
      <c r="E865" s="4">
        <v>2.1077283372365301E-2</v>
      </c>
      <c r="F865" s="4">
        <v>0</v>
      </c>
      <c r="G865" s="4">
        <v>0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3.10734463276836E-2</v>
      </c>
      <c r="D866" s="4">
        <v>0.903954802259887</v>
      </c>
      <c r="E866" s="4">
        <v>6.4971751412429404E-2</v>
      </c>
      <c r="F866" s="4">
        <v>0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4.0683482506102498E-3</v>
      </c>
      <c r="D867" s="4">
        <v>1.38323840520749E-2</v>
      </c>
      <c r="E867" s="4">
        <v>0.98209926769731504</v>
      </c>
      <c r="F867" s="4">
        <v>0</v>
      </c>
      <c r="G867" s="4">
        <v>0</v>
      </c>
      <c r="H867" s="4">
        <v>0</v>
      </c>
      <c r="I867" s="4">
        <v>0</v>
      </c>
    </row>
    <row r="868" spans="1:9">
      <c r="A868">
        <v>123</v>
      </c>
      <c r="B868">
        <v>3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</row>
    <row r="872" spans="1:9">
      <c r="A872">
        <v>124</v>
      </c>
      <c r="B872">
        <v>0</v>
      </c>
      <c r="C872" s="4">
        <v>0.96437054631829</v>
      </c>
      <c r="D872" s="4">
        <v>2.1377672209026099E-2</v>
      </c>
      <c r="E872" s="4">
        <v>1.42517814726841E-2</v>
      </c>
      <c r="F872" s="4">
        <v>0</v>
      </c>
      <c r="G872" s="4">
        <v>0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1.1428571428571401E-2</v>
      </c>
      <c r="D873" s="4">
        <v>0.95714285714285696</v>
      </c>
      <c r="E873" s="4">
        <v>3.1428571428571403E-2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3.2284100080710201E-3</v>
      </c>
      <c r="D874" s="4">
        <v>1.5334947538337401E-2</v>
      </c>
      <c r="E874" s="4">
        <v>0.98143664245359197</v>
      </c>
      <c r="F874" s="4">
        <v>0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</row>
    <row r="879" spans="1:9">
      <c r="A879">
        <v>125</v>
      </c>
      <c r="B879">
        <v>0</v>
      </c>
      <c r="C879" s="4">
        <v>0.96376811594202905</v>
      </c>
      <c r="D879" s="4">
        <v>2.41545893719807E-2</v>
      </c>
      <c r="E879" s="4">
        <v>1.20772946859903E-2</v>
      </c>
      <c r="F879" s="4">
        <v>0</v>
      </c>
      <c r="G879" s="4">
        <v>0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2.7548209366391199E-2</v>
      </c>
      <c r="D880" s="4">
        <v>0.91460055096418702</v>
      </c>
      <c r="E880" s="4">
        <v>5.7851239669421503E-2</v>
      </c>
      <c r="F880" s="4">
        <v>0</v>
      </c>
      <c r="G880" s="4">
        <v>0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4.0551500405515001E-3</v>
      </c>
      <c r="D881" s="4">
        <v>2.6763990267639901E-2</v>
      </c>
      <c r="E881" s="4">
        <v>0.969180859691809</v>
      </c>
      <c r="F881" s="4">
        <v>0</v>
      </c>
      <c r="G881" s="4">
        <v>0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</row>
    <row r="886" spans="1:9">
      <c r="A886">
        <v>126</v>
      </c>
      <c r="B886">
        <v>0</v>
      </c>
      <c r="C886" s="4">
        <v>0.94685990338164305</v>
      </c>
      <c r="D886" s="4">
        <v>4.10628019323672E-2</v>
      </c>
      <c r="E886" s="4">
        <v>1.20772946859903E-2</v>
      </c>
      <c r="F886" s="4">
        <v>0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4.5333333333333302E-2</v>
      </c>
      <c r="D887" s="4">
        <v>0.88800000000000001</v>
      </c>
      <c r="E887" s="4">
        <v>6.6666666666666693E-2</v>
      </c>
      <c r="F887" s="4">
        <v>0</v>
      </c>
      <c r="G887" s="4">
        <v>0</v>
      </c>
      <c r="H887" s="4">
        <v>0</v>
      </c>
      <c r="I887" s="4">
        <v>0</v>
      </c>
    </row>
    <row r="888" spans="1:9">
      <c r="A888">
        <v>126</v>
      </c>
      <c r="B888">
        <v>2</v>
      </c>
      <c r="C888" s="4">
        <v>6.5520065520065498E-3</v>
      </c>
      <c r="D888" s="4">
        <v>3.35790335790336E-2</v>
      </c>
      <c r="E888" s="4">
        <v>0.95986895986896004</v>
      </c>
      <c r="F888" s="4">
        <v>0</v>
      </c>
      <c r="G888" s="4">
        <v>0</v>
      </c>
      <c r="H888" s="4">
        <v>0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</row>
    <row r="893" spans="1:9">
      <c r="A893">
        <v>127</v>
      </c>
      <c r="B893">
        <v>0</v>
      </c>
      <c r="C893" s="4">
        <v>0.95443645083932804</v>
      </c>
      <c r="D893" s="4">
        <v>2.8776978417266199E-2</v>
      </c>
      <c r="E893" s="4">
        <v>1.67865707434053E-2</v>
      </c>
      <c r="F893" s="4">
        <v>0</v>
      </c>
      <c r="G893" s="4">
        <v>0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3.32480818414322E-2</v>
      </c>
      <c r="D894" s="4">
        <v>0.91560102301790303</v>
      </c>
      <c r="E894" s="4">
        <v>5.1150895140665002E-2</v>
      </c>
      <c r="F894" s="4">
        <v>0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3.3277870216306201E-3</v>
      </c>
      <c r="D895" s="4">
        <v>2.1630615640599E-2</v>
      </c>
      <c r="E895" s="4">
        <v>0.97504159733776996</v>
      </c>
      <c r="F895" s="4">
        <v>0</v>
      </c>
      <c r="G895" s="4">
        <v>0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</row>
    <row r="900" spans="1:9">
      <c r="A900">
        <v>128</v>
      </c>
      <c r="B900">
        <v>0</v>
      </c>
      <c r="C900" s="4">
        <v>0.96626506024096404</v>
      </c>
      <c r="D900" s="4">
        <v>2.16867469879518E-2</v>
      </c>
      <c r="E900" s="4">
        <v>1.20481927710843E-2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3.03030303030303E-2</v>
      </c>
      <c r="D901" s="4">
        <v>0.93181818181818199</v>
      </c>
      <c r="E901" s="4">
        <v>3.7878787878787901E-2</v>
      </c>
      <c r="F901" s="4">
        <v>0</v>
      </c>
      <c r="G901" s="4">
        <v>0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8.3402835696413696E-4</v>
      </c>
      <c r="D902" s="4">
        <v>2.3352793994995801E-2</v>
      </c>
      <c r="E902" s="4">
        <v>0.97581317764803999</v>
      </c>
      <c r="F902" s="4">
        <v>0</v>
      </c>
      <c r="G902" s="4">
        <v>0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</row>
    <row r="907" spans="1:9">
      <c r="A907">
        <v>129</v>
      </c>
      <c r="B907">
        <v>0</v>
      </c>
      <c r="C907" s="4">
        <v>0.97584541062801899</v>
      </c>
      <c r="D907" s="4">
        <v>1.4492753623188401E-2</v>
      </c>
      <c r="E907" s="4">
        <v>9.6618357487922701E-3</v>
      </c>
      <c r="F907" s="4">
        <v>0</v>
      </c>
      <c r="G907" s="4">
        <v>0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3.4482758620689703E-2</v>
      </c>
      <c r="D908" s="4">
        <v>0.92857142857142905</v>
      </c>
      <c r="E908" s="4">
        <v>3.6945812807881798E-2</v>
      </c>
      <c r="F908" s="4">
        <v>0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5.0420168067226902E-3</v>
      </c>
      <c r="D909" s="4">
        <v>2.9411764705882401E-2</v>
      </c>
      <c r="E909" s="4">
        <v>0.96554621848739497</v>
      </c>
      <c r="F909" s="4">
        <v>0</v>
      </c>
      <c r="G909" s="4">
        <v>0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</row>
    <row r="914" spans="1:9">
      <c r="A914">
        <v>130</v>
      </c>
      <c r="B914">
        <v>0</v>
      </c>
      <c r="C914" s="4">
        <v>0.96933962264150897</v>
      </c>
      <c r="D914" s="4">
        <v>1.6509433962264199E-2</v>
      </c>
      <c r="E914" s="4">
        <v>1.41509433962264E-2</v>
      </c>
      <c r="F914" s="4">
        <v>0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4.3062200956937802E-2</v>
      </c>
      <c r="D915" s="4">
        <v>0.92105263157894701</v>
      </c>
      <c r="E915" s="4">
        <v>3.5885167464114798E-2</v>
      </c>
      <c r="F915" s="4">
        <v>0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4.2808219178082198E-3</v>
      </c>
      <c r="D916" s="4">
        <v>2.6541095890410999E-2</v>
      </c>
      <c r="E916" s="4">
        <v>0.96917808219178103</v>
      </c>
      <c r="F916" s="4">
        <v>0</v>
      </c>
      <c r="G916" s="4">
        <v>0</v>
      </c>
      <c r="H916" s="4">
        <v>0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</row>
    <row r="921" spans="1:9">
      <c r="A921">
        <v>131</v>
      </c>
      <c r="B921">
        <v>0</v>
      </c>
      <c r="C921" s="4">
        <v>0.96543778801843305</v>
      </c>
      <c r="D921" s="4">
        <v>2.3041474654377898E-2</v>
      </c>
      <c r="E921" s="4">
        <v>1.1520737327188901E-2</v>
      </c>
      <c r="F921" s="4">
        <v>0</v>
      </c>
      <c r="G921" s="4">
        <v>0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8.9834515366430306E-2</v>
      </c>
      <c r="D922" s="4">
        <v>0.86761229314420796</v>
      </c>
      <c r="E922" s="4">
        <v>4.2553191489361701E-2</v>
      </c>
      <c r="F922" s="4">
        <v>0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2.3417172593234999E-2</v>
      </c>
      <c r="D923" s="4">
        <v>7.1118820468343405E-2</v>
      </c>
      <c r="E923" s="4">
        <v>0.90546400693842199</v>
      </c>
      <c r="F923" s="4">
        <v>0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</row>
    <row r="928" spans="1:9">
      <c r="A928">
        <v>132</v>
      </c>
      <c r="B928">
        <v>0</v>
      </c>
      <c r="C928" s="4">
        <v>0.92768595041322299</v>
      </c>
      <c r="D928" s="4">
        <v>5.16528925619835E-2</v>
      </c>
      <c r="E928" s="4">
        <v>2.0661157024793399E-2</v>
      </c>
      <c r="F928" s="4">
        <v>0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0.167755991285403</v>
      </c>
      <c r="D929" s="4">
        <v>0.76470588235294101</v>
      </c>
      <c r="E929" s="4">
        <v>6.7538126361655806E-2</v>
      </c>
      <c r="F929" s="4">
        <v>0</v>
      </c>
      <c r="G929" s="4">
        <v>0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3.8425492033739503E-2</v>
      </c>
      <c r="D930" s="4">
        <v>0.111527647610122</v>
      </c>
      <c r="E930" s="4">
        <v>0.85004686035613897</v>
      </c>
      <c r="F930" s="4">
        <v>0</v>
      </c>
      <c r="G930" s="4">
        <v>0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0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</row>
    <row r="935" spans="1:9">
      <c r="A935">
        <v>133</v>
      </c>
      <c r="B935">
        <v>0</v>
      </c>
      <c r="C935" s="4">
        <v>0.97530864197530898</v>
      </c>
      <c r="D935" s="4">
        <v>1.2345679012345699E-2</v>
      </c>
      <c r="E935" s="4">
        <v>1.2345679012345699E-2</v>
      </c>
      <c r="F935" s="4">
        <v>0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6.8686868686868699E-2</v>
      </c>
      <c r="D936" s="4">
        <v>0.89696969696969697</v>
      </c>
      <c r="E936" s="4">
        <v>3.4343434343434301E-2</v>
      </c>
      <c r="F936" s="4">
        <v>0</v>
      </c>
      <c r="G936" s="4">
        <v>0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8.4388185654008397E-3</v>
      </c>
      <c r="D937" s="4">
        <v>4.3248945147679303E-2</v>
      </c>
      <c r="E937" s="4">
        <v>0.94831223628691996</v>
      </c>
      <c r="F937" s="4">
        <v>0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</row>
    <row r="942" spans="1:9">
      <c r="A942">
        <v>134</v>
      </c>
      <c r="B942">
        <v>0</v>
      </c>
      <c r="C942" s="4">
        <v>0.97478991596638698</v>
      </c>
      <c r="D942" s="4">
        <v>2.0168067226890799E-2</v>
      </c>
      <c r="E942" s="4">
        <v>5.0420168067226902E-3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6.0975609756097601E-2</v>
      </c>
      <c r="D943" s="4">
        <v>0.92073170731707299</v>
      </c>
      <c r="E943" s="4">
        <v>1.8292682926829298E-2</v>
      </c>
      <c r="F943" s="4">
        <v>0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1.19176598049837E-2</v>
      </c>
      <c r="D944" s="4">
        <v>7.2589382448537396E-2</v>
      </c>
      <c r="E944" s="4">
        <v>0.91549295774647899</v>
      </c>
      <c r="F944" s="4">
        <v>0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</row>
    <row r="949" spans="1:9">
      <c r="A949">
        <v>135</v>
      </c>
      <c r="B949">
        <v>0</v>
      </c>
      <c r="C949" s="4">
        <v>0.96296296296296302</v>
      </c>
      <c r="D949" s="4">
        <v>2.7375201288244801E-2</v>
      </c>
      <c r="E949" s="4">
        <v>9.6618357487922701E-3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9.9624060150375907E-2</v>
      </c>
      <c r="D950" s="4">
        <v>0.88157894736842102</v>
      </c>
      <c r="E950" s="4">
        <v>1.8796992481203E-2</v>
      </c>
      <c r="F950" s="4">
        <v>0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2.9171528588098E-2</v>
      </c>
      <c r="D951" s="4">
        <v>9.9183197199533293E-2</v>
      </c>
      <c r="E951" s="4">
        <v>0.87164527421236904</v>
      </c>
      <c r="F951" s="4">
        <v>0</v>
      </c>
      <c r="G951" s="4">
        <v>0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</row>
    <row r="956" spans="1:9">
      <c r="A956">
        <v>136</v>
      </c>
      <c r="B956">
        <v>0</v>
      </c>
      <c r="C956" s="4">
        <v>0.976331360946746</v>
      </c>
      <c r="D956" s="4">
        <v>1.3313609467455601E-2</v>
      </c>
      <c r="E956" s="4">
        <v>1.03550295857988E-2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0.11208406304728501</v>
      </c>
      <c r="D957" s="4">
        <v>0.86690017513134898</v>
      </c>
      <c r="E957" s="4">
        <v>2.1015761821366E-2</v>
      </c>
      <c r="F957" s="4">
        <v>0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6.55307994757536E-3</v>
      </c>
      <c r="D958" s="4">
        <v>8.2568807339449504E-2</v>
      </c>
      <c r="E958" s="4">
        <v>0.91087811271297503</v>
      </c>
      <c r="F958" s="4">
        <v>0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0</v>
      </c>
      <c r="D959" s="4">
        <v>0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0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</row>
    <row r="963" spans="1:9">
      <c r="A963">
        <v>137</v>
      </c>
      <c r="B963">
        <v>0</v>
      </c>
      <c r="C963" s="4">
        <v>0.98216735253772303</v>
      </c>
      <c r="D963" s="4">
        <v>1.37174211248285E-2</v>
      </c>
      <c r="E963" s="4">
        <v>4.11522633744856E-3</v>
      </c>
      <c r="F963" s="4">
        <v>0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0.13932980599647299</v>
      </c>
      <c r="D964" s="4">
        <v>0.83774250440917097</v>
      </c>
      <c r="E964" s="4">
        <v>2.2927689594356301E-2</v>
      </c>
      <c r="F964" s="4">
        <v>0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3.3613445378151301E-2</v>
      </c>
      <c r="D965" s="4">
        <v>0.10784313725490199</v>
      </c>
      <c r="E965" s="4">
        <v>0.85854341736694695</v>
      </c>
      <c r="F965" s="4">
        <v>0</v>
      </c>
      <c r="G965" s="4">
        <v>0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</row>
    <row r="970" spans="1:9">
      <c r="A970">
        <v>138</v>
      </c>
      <c r="B970">
        <v>0</v>
      </c>
      <c r="C970" s="4">
        <v>0.96947496947496903</v>
      </c>
      <c r="D970" s="4">
        <v>1.9536019536019501E-2</v>
      </c>
      <c r="E970" s="4">
        <v>1.0989010989011E-2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0.25088967971530302</v>
      </c>
      <c r="D971" s="4">
        <v>0.72064056939501797</v>
      </c>
      <c r="E971" s="4">
        <v>2.84697508896797E-2</v>
      </c>
      <c r="F971" s="4">
        <v>0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8.2670906200318001E-2</v>
      </c>
      <c r="D972" s="4">
        <v>0.162162162162162</v>
      </c>
      <c r="E972" s="4">
        <v>0.75516693163752002</v>
      </c>
      <c r="F972" s="4">
        <v>0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</row>
    <row r="977" spans="1:9">
      <c r="A977">
        <v>139</v>
      </c>
      <c r="B977">
        <v>0</v>
      </c>
      <c r="C977" s="4">
        <v>0.98480243161094205</v>
      </c>
      <c r="D977" s="4">
        <v>1.1144883485309001E-2</v>
      </c>
      <c r="E977" s="4">
        <v>4.0526849037487303E-3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0.21414913957935</v>
      </c>
      <c r="D978" s="4">
        <v>0.75908221797323105</v>
      </c>
      <c r="E978" s="4">
        <v>2.6768642447418702E-2</v>
      </c>
      <c r="F978" s="4">
        <v>0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4.3999999999999997E-2</v>
      </c>
      <c r="D979" s="4">
        <v>0.13800000000000001</v>
      </c>
      <c r="E979" s="4">
        <v>0.81799999999999995</v>
      </c>
      <c r="F979" s="4">
        <v>0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</row>
    <row r="984" spans="1:9">
      <c r="A984">
        <v>140</v>
      </c>
      <c r="B984">
        <v>0</v>
      </c>
      <c r="C984" s="4">
        <v>0.97016274864376095</v>
      </c>
      <c r="D984" s="4">
        <v>1.7179023508137398E-2</v>
      </c>
      <c r="E984" s="4">
        <v>1.26582278481013E-2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0.182389937106918</v>
      </c>
      <c r="D985" s="4">
        <v>0.79454926624737898</v>
      </c>
      <c r="E985" s="4">
        <v>2.3060796645702299E-2</v>
      </c>
      <c r="F985" s="4">
        <v>0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4.91803278688525E-2</v>
      </c>
      <c r="D986" s="4">
        <v>0.13817330210772799</v>
      </c>
      <c r="E986" s="4">
        <v>0.812646370023419</v>
      </c>
      <c r="F986" s="4">
        <v>0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0</v>
      </c>
      <c r="D987" s="4">
        <v>0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0.98137171888230301</v>
      </c>
      <c r="D991" s="4">
        <v>1.2701100762066E-2</v>
      </c>
      <c r="E991" s="4">
        <v>5.9271803556308197E-3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0.20568927789934399</v>
      </c>
      <c r="D992" s="4">
        <v>0.76586433260393905</v>
      </c>
      <c r="E992" s="4">
        <v>2.8446389496717701E-2</v>
      </c>
      <c r="F992" s="4">
        <v>0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8.0645161290322606E-2</v>
      </c>
      <c r="D993" s="4">
        <v>0.18010752688171999</v>
      </c>
      <c r="E993" s="4">
        <v>0.739247311827957</v>
      </c>
      <c r="F993" s="4">
        <v>0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0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0.98986749805144203</v>
      </c>
      <c r="D998" s="4">
        <v>7.0148090413094302E-3</v>
      </c>
      <c r="E998" s="4">
        <v>3.11769290724864E-3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0.19907407407407399</v>
      </c>
      <c r="D999" s="4">
        <v>0.78472222222222199</v>
      </c>
      <c r="E999" s="4">
        <v>1.6203703703703699E-2</v>
      </c>
      <c r="F999" s="4">
        <v>0</v>
      </c>
      <c r="G999" s="4">
        <v>0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6.1016949152542403E-2</v>
      </c>
      <c r="D1000" s="4">
        <v>0.132203389830508</v>
      </c>
      <c r="E1000" s="4">
        <v>0.80677966101694898</v>
      </c>
      <c r="F1000" s="4">
        <v>0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0.97962154294032</v>
      </c>
      <c r="D1005" s="4">
        <v>1.6739446870451199E-2</v>
      </c>
      <c r="E1005" s="4">
        <v>3.6390101892285298E-3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0.19896640826873399</v>
      </c>
      <c r="D1006" s="4">
        <v>0.79586563307493496</v>
      </c>
      <c r="E1006" s="4">
        <v>5.1679586563307496E-3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6.4257028112449793E-2</v>
      </c>
      <c r="D1007" s="4">
        <v>0.16465863453815299</v>
      </c>
      <c r="E1007" s="4">
        <v>0.77108433734939796</v>
      </c>
      <c r="F1007" s="4">
        <v>0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0.98123697011813804</v>
      </c>
      <c r="D1012" s="4">
        <v>1.52883947185546E-2</v>
      </c>
      <c r="E1012" s="4">
        <v>3.4746351633078501E-3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0.30107526881720398</v>
      </c>
      <c r="D1013" s="4">
        <v>0.67473118279569899</v>
      </c>
      <c r="E1013" s="4">
        <v>2.4193548387096801E-2</v>
      </c>
      <c r="F1013" s="4">
        <v>0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9.5477386934673406E-2</v>
      </c>
      <c r="D1014" s="4">
        <v>0.25628140703517599</v>
      </c>
      <c r="E1014" s="4">
        <v>0.64824120603015101</v>
      </c>
      <c r="F1014" s="4">
        <v>0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</v>
      </c>
      <c r="D1015" s="4">
        <v>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I1018"/>
  <sheetViews>
    <sheetView workbookViewId="0">
      <selection activeCell="A6" sqref="A6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tpm1_wd!A1</f>
        <v>Active Occupancy Model</v>
      </c>
    </row>
    <row r="3" spans="1:9">
      <c r="A3" s="1" t="str">
        <f>tpm1_wd!A3</f>
        <v>Transition Probability Matrix</v>
      </c>
    </row>
    <row r="5" spans="1:9">
      <c r="A5" t="s">
        <v>31</v>
      </c>
    </row>
    <row r="6" spans="1:9">
      <c r="A6" t="s">
        <v>3</v>
      </c>
    </row>
    <row r="10" spans="1:9" ht="63.75">
      <c r="A10" s="2" t="str">
        <f>tpm1_wd!A10</f>
        <v>Ten minute period number</v>
      </c>
      <c r="B10" s="2" t="str">
        <f>tpm1_wd!B10</f>
        <v>Active occupant count in time period</v>
      </c>
      <c r="C10" s="9" t="str">
        <f>tpm1_wd!C10</f>
        <v>Probability of transition to zero active occupants in next time period</v>
      </c>
      <c r="D10" s="9" t="str">
        <f>tpm1_wd!D10</f>
        <v>Probability of transition to one active occupant in next time period</v>
      </c>
      <c r="E10" s="9" t="str">
        <f>tpm1_wd!E10</f>
        <v>Probability of transition to two active occupants in next time period</v>
      </c>
      <c r="F10" s="9" t="str">
        <f>tpm1_wd!F10</f>
        <v>Probability of transition to three active occupants in next time period</v>
      </c>
      <c r="G10" s="9" t="str">
        <f>tpm1_wd!G10</f>
        <v>Probability of transition to four active occupants in next time period</v>
      </c>
      <c r="H10" s="9" t="str">
        <f>tpm1_wd!H10</f>
        <v>Probability of transition to five active occupants in next time period</v>
      </c>
      <c r="I10" s="9" t="str">
        <f>tpm1_wd!I10</f>
        <v>Probability of transition to six active occupants in next time period</v>
      </c>
    </row>
    <row r="11" spans="1:9">
      <c r="A11">
        <v>1</v>
      </c>
      <c r="B11">
        <v>0</v>
      </c>
      <c r="C11" s="4">
        <v>0.98069498069498096</v>
      </c>
      <c r="D11" s="4">
        <v>1.9305019305019301E-2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0.246153846153846</v>
      </c>
      <c r="D12" s="4">
        <v>0.74615384615384595</v>
      </c>
      <c r="E12" s="4">
        <v>7.6923076923076901E-3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0.1</v>
      </c>
      <c r="D13" s="4">
        <v>0.233333333333333</v>
      </c>
      <c r="E13" s="4">
        <v>0.63333333333333297</v>
      </c>
      <c r="F13" s="4">
        <v>3.3333333333333298E-2</v>
      </c>
      <c r="G13" s="4">
        <v>0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</v>
      </c>
      <c r="D14" s="4">
        <v>0.11111111111111099</v>
      </c>
      <c r="E14" s="4">
        <v>0.44444444444444398</v>
      </c>
      <c r="F14" s="4">
        <v>0.44444444444444398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0.99815837937384899</v>
      </c>
      <c r="D18" s="4">
        <v>1.8416206261510099E-3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0.173913043478261</v>
      </c>
      <c r="D19" s="4">
        <v>0.81739130434782603</v>
      </c>
      <c r="E19" s="4">
        <v>8.6956521739130401E-3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0</v>
      </c>
      <c r="D20" s="4">
        <v>0.29166666666666702</v>
      </c>
      <c r="E20" s="4">
        <v>0.70833333333333304</v>
      </c>
      <c r="F20" s="4">
        <v>0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</v>
      </c>
      <c r="E21" s="4">
        <v>0.2</v>
      </c>
      <c r="F21" s="4">
        <v>0.8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0.99110320284697495</v>
      </c>
      <c r="D25" s="4">
        <v>8.8967971530249101E-3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0.18627450980392199</v>
      </c>
      <c r="D26" s="4">
        <v>0.79411764705882304</v>
      </c>
      <c r="E26" s="4">
        <v>1.9607843137254902E-2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0.105263157894737</v>
      </c>
      <c r="D27" s="4">
        <v>0.21052631578947401</v>
      </c>
      <c r="E27" s="4">
        <v>0.68421052631578905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</v>
      </c>
      <c r="D28" s="4">
        <v>0</v>
      </c>
      <c r="E28" s="4">
        <v>0.25</v>
      </c>
      <c r="F28" s="4">
        <v>0.75</v>
      </c>
      <c r="G28" s="4">
        <v>0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0.991349480968858</v>
      </c>
      <c r="D32" s="4">
        <v>8.6505190311418692E-3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0.14444444444444399</v>
      </c>
      <c r="D33" s="4">
        <v>0.85555555555555596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0.125</v>
      </c>
      <c r="D34" s="4">
        <v>0.25</v>
      </c>
      <c r="E34" s="4">
        <v>0.625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0.66666666666666696</v>
      </c>
      <c r="F35" s="4">
        <v>0.33333333333333298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0.99489795918367396</v>
      </c>
      <c r="D39" s="4">
        <v>1.70068027210884E-3</v>
      </c>
      <c r="E39" s="4">
        <v>3.40136054421769E-3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0.186046511627907</v>
      </c>
      <c r="D40" s="4">
        <v>0.80232558139534904</v>
      </c>
      <c r="E40" s="4">
        <v>1.16279069767442E-2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8.3333333333333301E-2</v>
      </c>
      <c r="D41" s="4">
        <v>0.33333333333333298</v>
      </c>
      <c r="E41" s="4">
        <v>0.58333333333333304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</v>
      </c>
      <c r="F42" s="4">
        <v>1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0.99335548172757504</v>
      </c>
      <c r="D46" s="4">
        <v>6.6445182724252502E-3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0.40540540540540498</v>
      </c>
      <c r="D47" s="4">
        <v>0.56756756756756799</v>
      </c>
      <c r="E47" s="4">
        <v>2.7027027027027001E-2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0.1</v>
      </c>
      <c r="D48" s="4">
        <v>0.5</v>
      </c>
      <c r="E48" s="4">
        <v>0.4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0</v>
      </c>
      <c r="D49" s="4">
        <v>0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0.99046104928457901</v>
      </c>
      <c r="D53" s="4">
        <v>9.5389507154212995E-3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0.19607843137254899</v>
      </c>
      <c r="D54" s="4">
        <v>0.80392156862745101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0</v>
      </c>
      <c r="D55" s="4">
        <v>0.42857142857142899</v>
      </c>
      <c r="E55" s="4">
        <v>0.57142857142857095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0.99526066350710896</v>
      </c>
      <c r="D60" s="4">
        <v>4.739336492891E-3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0.32</v>
      </c>
      <c r="D61" s="4">
        <v>0.64</v>
      </c>
      <c r="E61" s="4">
        <v>0.04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0</v>
      </c>
      <c r="D62" s="4">
        <v>0.25</v>
      </c>
      <c r="E62" s="4">
        <v>0.75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0.99845201238390102</v>
      </c>
      <c r="D67" s="4">
        <v>0</v>
      </c>
      <c r="E67" s="4">
        <v>1.54798761609907E-3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0.13888888888888901</v>
      </c>
      <c r="D68" s="4">
        <v>0.86111111111111105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0.2</v>
      </c>
      <c r="D69" s="4">
        <v>0</v>
      </c>
      <c r="E69" s="4">
        <v>0.8</v>
      </c>
      <c r="F69" s="4">
        <v>0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0.998463901689708</v>
      </c>
      <c r="D74" s="4">
        <v>1.53609831029186E-3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0.225806451612903</v>
      </c>
      <c r="D75" s="4">
        <v>0.77419354838709697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0.2</v>
      </c>
      <c r="D76" s="4">
        <v>0</v>
      </c>
      <c r="E76" s="4">
        <v>0.8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0.99240121580547103</v>
      </c>
      <c r="D81" s="4">
        <v>7.5987841945288799E-3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0.04</v>
      </c>
      <c r="D82" s="4">
        <v>0.96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</v>
      </c>
      <c r="D83" s="4">
        <v>0.25</v>
      </c>
      <c r="E83" s="4">
        <v>0.75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0.99694189602446504</v>
      </c>
      <c r="D88" s="4">
        <v>3.05810397553517E-3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0.3</v>
      </c>
      <c r="D89" s="4">
        <v>0.7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</v>
      </c>
      <c r="D90" s="4">
        <v>0.33333333333333298</v>
      </c>
      <c r="E90" s="4">
        <v>0.66666666666666696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0.99697428139183097</v>
      </c>
      <c r="D95" s="4">
        <v>3.0257186081694399E-3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0.16666666666666699</v>
      </c>
      <c r="D96" s="4">
        <v>0.83333333333333304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</v>
      </c>
      <c r="D97" s="4">
        <v>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0.99245852187028705</v>
      </c>
      <c r="D102" s="4">
        <v>7.5414781297134196E-3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0</v>
      </c>
      <c r="D103" s="4">
        <v>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0.99696048632218803</v>
      </c>
      <c r="D109" s="4">
        <v>3.0395136778115501E-3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0.20689655172413801</v>
      </c>
      <c r="D110" s="4">
        <v>0.79310344827586199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0.99848942598187296</v>
      </c>
      <c r="D116" s="4">
        <v>1.51057401812689E-3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0.28000000000000003</v>
      </c>
      <c r="D117" s="4">
        <v>0.72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0.99101796407185605</v>
      </c>
      <c r="D123" s="4">
        <v>7.4850299401197596E-3</v>
      </c>
      <c r="E123" s="4">
        <v>1.49700598802395E-3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0.21052631578947401</v>
      </c>
      <c r="D124" s="4">
        <v>0.73684210526315796</v>
      </c>
      <c r="E124" s="4">
        <v>5.2631578947368397E-2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0.99249249249249305</v>
      </c>
      <c r="D130" s="4">
        <v>7.50750750750751E-3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5.2631578947368397E-2</v>
      </c>
      <c r="D131" s="4">
        <v>0.94736842105263197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</v>
      </c>
      <c r="D132" s="4">
        <v>0.5</v>
      </c>
      <c r="E132" s="4">
        <v>0.5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1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0.125</v>
      </c>
      <c r="D138" s="4">
        <v>0.875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1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0.99249249249249305</v>
      </c>
      <c r="D144" s="4">
        <v>7.50750750750751E-3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0.238095238095238</v>
      </c>
      <c r="D145" s="4">
        <v>0.76190476190476197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0.99699699699699695</v>
      </c>
      <c r="D151" s="4">
        <v>3.0030030030029999E-3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0.14285714285714299</v>
      </c>
      <c r="D152" s="4">
        <v>0.80952380952380998</v>
      </c>
      <c r="E152" s="4">
        <v>4.7619047619047603E-2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0.99400299850075002</v>
      </c>
      <c r="D158" s="4">
        <v>5.9970014992503703E-3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0.157894736842105</v>
      </c>
      <c r="D159" s="4">
        <v>0.84210526315789502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</v>
      </c>
      <c r="D160" s="4">
        <v>1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0.99849849849849803</v>
      </c>
      <c r="D165" s="4">
        <v>0</v>
      </c>
      <c r="E165" s="4">
        <v>1.5015015015015E-3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0.28571428571428598</v>
      </c>
      <c r="D166" s="4">
        <v>0.71428571428571397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0.97913561847988095</v>
      </c>
      <c r="D172" s="4">
        <v>1.9374068554396402E-2</v>
      </c>
      <c r="E172" s="4">
        <v>1.4903129657228001E-3</v>
      </c>
      <c r="F172" s="4">
        <v>0</v>
      </c>
      <c r="G172" s="4">
        <v>0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0.8</v>
      </c>
      <c r="D173" s="4">
        <v>0.133333333333333</v>
      </c>
      <c r="E173" s="4">
        <v>6.6666666666666693E-2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1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0.99552238805970195</v>
      </c>
      <c r="D179" s="4">
        <v>4.4776119402985103E-3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0.133333333333333</v>
      </c>
      <c r="D180" s="4">
        <v>0.86666666666666703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0.5</v>
      </c>
      <c r="D181" s="4">
        <v>0</v>
      </c>
      <c r="E181" s="4">
        <v>0.5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0.991044776119403</v>
      </c>
      <c r="D186" s="4">
        <v>8.9552238805970207E-3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0.1875</v>
      </c>
      <c r="D187" s="4">
        <v>0.8125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1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0.99100449775112398</v>
      </c>
      <c r="D193" s="4">
        <v>8.9955022488755598E-3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0.2</v>
      </c>
      <c r="D194" s="4">
        <v>0.75</v>
      </c>
      <c r="E194" s="4">
        <v>0.05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0.99248120300751896</v>
      </c>
      <c r="D200" s="4">
        <v>7.5187969924812E-3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0.33333333333333298</v>
      </c>
      <c r="D201" s="4">
        <v>0.66666666666666696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</v>
      </c>
      <c r="D202" s="4">
        <v>1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0.98200899550224896</v>
      </c>
      <c r="D207" s="4">
        <v>1.64917541229385E-2</v>
      </c>
      <c r="E207" s="4">
        <v>1.49925037481259E-3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0.3</v>
      </c>
      <c r="D208" s="4">
        <v>0.65</v>
      </c>
      <c r="E208" s="4">
        <v>0.05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0.97428139183055995</v>
      </c>
      <c r="D214" s="4">
        <v>2.1180030257186101E-2</v>
      </c>
      <c r="E214" s="4">
        <v>4.5385779122541596E-3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0.125</v>
      </c>
      <c r="D215" s="4">
        <v>0.83333333333333304</v>
      </c>
      <c r="E215" s="4">
        <v>4.1666666666666699E-2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</v>
      </c>
      <c r="D216" s="4">
        <v>1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0.97990726429675401</v>
      </c>
      <c r="D221" s="4">
        <v>2.0092735703245799E-2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0.25</v>
      </c>
      <c r="D222" s="4">
        <v>0.69444444444444398</v>
      </c>
      <c r="E222" s="4">
        <v>5.5555555555555601E-2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0.25</v>
      </c>
      <c r="D223" s="4">
        <v>0</v>
      </c>
      <c r="E223" s="4">
        <v>0.75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0.97826086956521696</v>
      </c>
      <c r="D228" s="4">
        <v>2.1739130434782601E-2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0.18421052631578899</v>
      </c>
      <c r="D229" s="4">
        <v>0.76315789473684204</v>
      </c>
      <c r="E229" s="4">
        <v>5.2631578947368397E-2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0</v>
      </c>
      <c r="D230" s="4">
        <v>0.2</v>
      </c>
      <c r="E230" s="4">
        <v>0.8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0.97331240188383095</v>
      </c>
      <c r="D235" s="4">
        <v>2.6687598116169501E-2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0.25</v>
      </c>
      <c r="D236" s="4">
        <v>0.68181818181818199</v>
      </c>
      <c r="E236" s="4">
        <v>6.8181818181818205E-2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0</v>
      </c>
      <c r="D237" s="4">
        <v>0.33333333333333298</v>
      </c>
      <c r="E237" s="4">
        <v>0.66666666666666696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0.97305863708399398</v>
      </c>
      <c r="D242" s="4">
        <v>2.3771790808240899E-2</v>
      </c>
      <c r="E242" s="4">
        <v>3.1695721077654501E-3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0.102040816326531</v>
      </c>
      <c r="D243" s="4">
        <v>0.83673469387755095</v>
      </c>
      <c r="E243" s="4">
        <v>6.1224489795918401E-2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</v>
      </c>
      <c r="D244" s="4">
        <v>0.28571428571428598</v>
      </c>
      <c r="E244" s="4">
        <v>0.42857142857142899</v>
      </c>
      <c r="F244" s="4">
        <v>0.28571428571428598</v>
      </c>
      <c r="G244" s="4">
        <v>0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0.95638126009693103</v>
      </c>
      <c r="D249" s="4">
        <v>4.3618739903069498E-2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0.18965517241379301</v>
      </c>
      <c r="D250" s="4">
        <v>0.77586206896551702</v>
      </c>
      <c r="E250" s="4">
        <v>3.4482758620689703E-2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0.125</v>
      </c>
      <c r="D251" s="4">
        <v>0.125</v>
      </c>
      <c r="E251" s="4">
        <v>0.75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1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0.90562913907284803</v>
      </c>
      <c r="D256" s="4">
        <v>8.6092715231788103E-2</v>
      </c>
      <c r="E256" s="4">
        <v>8.2781456953642408E-3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0.164383561643836</v>
      </c>
      <c r="D257" s="4">
        <v>0.73972602739726001</v>
      </c>
      <c r="E257" s="4">
        <v>9.5890410958904104E-2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0</v>
      </c>
      <c r="D258" s="4">
        <v>0.125</v>
      </c>
      <c r="E258" s="4">
        <v>0.875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0</v>
      </c>
      <c r="E259" s="4">
        <v>0.5</v>
      </c>
      <c r="F259" s="4">
        <v>0.5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0.93559928443649398</v>
      </c>
      <c r="D263" s="4">
        <v>5.9033989266547397E-2</v>
      </c>
      <c r="E263" s="4">
        <v>5.3667262969588504E-3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0.121495327102804</v>
      </c>
      <c r="D264" s="4">
        <v>0.79439252336448596</v>
      </c>
      <c r="E264" s="4">
        <v>8.4112149532710304E-2</v>
      </c>
      <c r="F264" s="4">
        <v>0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0.05</v>
      </c>
      <c r="D265" s="4">
        <v>0.15</v>
      </c>
      <c r="E265" s="4">
        <v>0.8</v>
      </c>
      <c r="F265" s="4">
        <v>0</v>
      </c>
      <c r="G265" s="4">
        <v>0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1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0.93296089385474901</v>
      </c>
      <c r="D270" s="4">
        <v>6.3314711359404099E-2</v>
      </c>
      <c r="E270" s="4">
        <v>3.7243947858472998E-3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0.11570247933884301</v>
      </c>
      <c r="D271" s="4">
        <v>0.79338842975206603</v>
      </c>
      <c r="E271" s="4">
        <v>8.2644628099173598E-2</v>
      </c>
      <c r="F271" s="4">
        <v>8.2644628099173608E-3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0</v>
      </c>
      <c r="D272" s="4">
        <v>0.14285714285714299</v>
      </c>
      <c r="E272" s="4">
        <v>0.75</v>
      </c>
      <c r="F272" s="4">
        <v>0.107142857142857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</v>
      </c>
      <c r="F273" s="4">
        <v>1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0.86601941747572797</v>
      </c>
      <c r="D277" s="4">
        <v>0.11262135922330101</v>
      </c>
      <c r="E277" s="4">
        <v>1.5533980582524301E-2</v>
      </c>
      <c r="F277" s="4">
        <v>5.8252427184466004E-3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0.104477611940299</v>
      </c>
      <c r="D278" s="4">
        <v>0.74626865671641796</v>
      </c>
      <c r="E278" s="4">
        <v>0.14179104477611901</v>
      </c>
      <c r="F278" s="4">
        <v>7.4626865671641798E-3</v>
      </c>
      <c r="G278" s="4">
        <v>0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6.0606060606060601E-2</v>
      </c>
      <c r="D279" s="4">
        <v>0.15151515151515199</v>
      </c>
      <c r="E279" s="4">
        <v>0.75757575757575801</v>
      </c>
      <c r="F279" s="4">
        <v>3.03030303030303E-2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0.4</v>
      </c>
      <c r="F280" s="4">
        <v>0.6</v>
      </c>
      <c r="G280" s="4">
        <v>0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0.88744588744588704</v>
      </c>
      <c r="D284" s="4">
        <v>0.108225108225108</v>
      </c>
      <c r="E284" s="4">
        <v>4.3290043290043299E-3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4.2944785276073601E-2</v>
      </c>
      <c r="D285" s="4">
        <v>0.80981595092024505</v>
      </c>
      <c r="E285" s="4">
        <v>0.128834355828221</v>
      </c>
      <c r="F285" s="4">
        <v>1.84049079754601E-2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5.5555555555555601E-2</v>
      </c>
      <c r="D286" s="4">
        <v>9.2592592592592601E-2</v>
      </c>
      <c r="E286" s="4">
        <v>0.79629629629629595</v>
      </c>
      <c r="F286" s="4">
        <v>5.5555555555555601E-2</v>
      </c>
      <c r="G286" s="4">
        <v>0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</v>
      </c>
      <c r="F287" s="4">
        <v>1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0.87619047619047596</v>
      </c>
      <c r="D291" s="4">
        <v>0.10952380952381</v>
      </c>
      <c r="E291" s="4">
        <v>1.1904761904761901E-2</v>
      </c>
      <c r="F291" s="4">
        <v>2.3809523809523799E-3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7.4866310160427801E-2</v>
      </c>
      <c r="D292" s="4">
        <v>0.75935828877005396</v>
      </c>
      <c r="E292" s="4">
        <v>0.16042780748663099</v>
      </c>
      <c r="F292" s="4">
        <v>5.3475935828877002E-3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4.5454545454545497E-2</v>
      </c>
      <c r="D293" s="4">
        <v>0.18181818181818199</v>
      </c>
      <c r="E293" s="4">
        <v>0.66666666666666696</v>
      </c>
      <c r="F293" s="4">
        <v>0.10606060606060599</v>
      </c>
      <c r="G293" s="4">
        <v>0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</v>
      </c>
      <c r="D294" s="4">
        <v>0</v>
      </c>
      <c r="E294" s="4">
        <v>0.28571428571428598</v>
      </c>
      <c r="F294" s="4">
        <v>0.71428571428571397</v>
      </c>
      <c r="G294" s="4">
        <v>0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0.69090909090909103</v>
      </c>
      <c r="D298" s="4">
        <v>0.22077922077922099</v>
      </c>
      <c r="E298" s="4">
        <v>7.2727272727272696E-2</v>
      </c>
      <c r="F298" s="4">
        <v>1.55844155844156E-2</v>
      </c>
      <c r="G298" s="4">
        <v>0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0.13500000000000001</v>
      </c>
      <c r="D299" s="4">
        <v>0.58499999999999996</v>
      </c>
      <c r="E299" s="4">
        <v>0.23499999999999999</v>
      </c>
      <c r="F299" s="4">
        <v>4.4999999999999998E-2</v>
      </c>
      <c r="G299" s="4">
        <v>0</v>
      </c>
      <c r="H299" s="4">
        <v>0</v>
      </c>
      <c r="I299" s="4">
        <v>0</v>
      </c>
    </row>
    <row r="300" spans="1:9">
      <c r="A300">
        <v>42</v>
      </c>
      <c r="B300">
        <v>2</v>
      </c>
      <c r="C300" s="4">
        <v>1.20481927710843E-2</v>
      </c>
      <c r="D300" s="4">
        <v>0.108433734939759</v>
      </c>
      <c r="E300" s="4">
        <v>0.66265060240963902</v>
      </c>
      <c r="F300" s="4">
        <v>0.21686746987951799</v>
      </c>
      <c r="G300" s="4">
        <v>0</v>
      </c>
      <c r="H300" s="4">
        <v>0</v>
      </c>
      <c r="I300" s="4">
        <v>0</v>
      </c>
    </row>
    <row r="301" spans="1:9">
      <c r="A301">
        <v>42</v>
      </c>
      <c r="B301">
        <v>3</v>
      </c>
      <c r="C301" s="4">
        <v>5.2631578947368397E-2</v>
      </c>
      <c r="D301" s="4">
        <v>5.2631578947368397E-2</v>
      </c>
      <c r="E301" s="4">
        <v>0.105263157894737</v>
      </c>
      <c r="F301" s="4">
        <v>0.78947368421052599</v>
      </c>
      <c r="G301" s="4">
        <v>0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0.77966101694915302</v>
      </c>
      <c r="D305" s="4">
        <v>0.189830508474576</v>
      </c>
      <c r="E305" s="4">
        <v>3.0508474576271202E-2</v>
      </c>
      <c r="F305" s="4">
        <v>0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5.6603773584905703E-2</v>
      </c>
      <c r="D306" s="4">
        <v>0.74528301886792403</v>
      </c>
      <c r="E306" s="4">
        <v>0.18396226415094299</v>
      </c>
      <c r="F306" s="4">
        <v>1.41509433962264E-2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7.5757575757575803E-3</v>
      </c>
      <c r="D307" s="4">
        <v>0.11363636363636399</v>
      </c>
      <c r="E307" s="4">
        <v>0.810606060606061</v>
      </c>
      <c r="F307" s="4">
        <v>6.8181818181818205E-2</v>
      </c>
      <c r="G307" s="4">
        <v>0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</v>
      </c>
      <c r="D308" s="4">
        <v>2.0833333333333301E-2</v>
      </c>
      <c r="E308" s="4">
        <v>0.104166666666667</v>
      </c>
      <c r="F308" s="4">
        <v>0.875</v>
      </c>
      <c r="G308" s="4">
        <v>0</v>
      </c>
      <c r="H308" s="4">
        <v>0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0.85185185185185197</v>
      </c>
      <c r="D312" s="4">
        <v>0.12757201646090499</v>
      </c>
      <c r="E312" s="4">
        <v>2.0576131687242798E-2</v>
      </c>
      <c r="F312" s="4">
        <v>0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3.4782608695652202E-2</v>
      </c>
      <c r="D313" s="4">
        <v>0.74347826086956503</v>
      </c>
      <c r="E313" s="4">
        <v>0.2</v>
      </c>
      <c r="F313" s="4">
        <v>2.1739130434782601E-2</v>
      </c>
      <c r="G313" s="4">
        <v>0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0</v>
      </c>
      <c r="D314" s="4">
        <v>0.13750000000000001</v>
      </c>
      <c r="E314" s="4">
        <v>0.76249999999999996</v>
      </c>
      <c r="F314" s="4">
        <v>0.1</v>
      </c>
      <c r="G314" s="4">
        <v>0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1.85185185185185E-2</v>
      </c>
      <c r="E315" s="4">
        <v>0.11111111111111099</v>
      </c>
      <c r="F315" s="4">
        <v>0.87037037037037002</v>
      </c>
      <c r="G315" s="4">
        <v>0</v>
      </c>
      <c r="H315" s="4">
        <v>0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>
      <c r="A319">
        <v>45</v>
      </c>
      <c r="B319">
        <v>0</v>
      </c>
      <c r="C319" s="4">
        <v>0.748837209302326</v>
      </c>
      <c r="D319" s="4">
        <v>0.21860465116279101</v>
      </c>
      <c r="E319" s="4">
        <v>3.25581395348837E-2</v>
      </c>
      <c r="F319" s="4">
        <v>0</v>
      </c>
      <c r="G319" s="4">
        <v>0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7.1111111111111097E-2</v>
      </c>
      <c r="D320" s="4">
        <v>0.66222222222222205</v>
      </c>
      <c r="E320" s="4">
        <v>0.24888888888888899</v>
      </c>
      <c r="F320" s="4">
        <v>1.7777777777777799E-2</v>
      </c>
      <c r="G320" s="4">
        <v>0</v>
      </c>
      <c r="H320" s="4">
        <v>0</v>
      </c>
      <c r="I320" s="4">
        <v>0</v>
      </c>
    </row>
    <row r="321" spans="1:9">
      <c r="A321">
        <v>45</v>
      </c>
      <c r="B321">
        <v>2</v>
      </c>
      <c r="C321" s="4">
        <v>2.23463687150838E-2</v>
      </c>
      <c r="D321" s="4">
        <v>8.9385474860335198E-2</v>
      </c>
      <c r="E321" s="4">
        <v>0.73743016759776503</v>
      </c>
      <c r="F321" s="4">
        <v>0.15083798882681601</v>
      </c>
      <c r="G321" s="4">
        <v>0</v>
      </c>
      <c r="H321" s="4">
        <v>0</v>
      </c>
      <c r="I321" s="4">
        <v>0</v>
      </c>
    </row>
    <row r="322" spans="1:9">
      <c r="A322">
        <v>45</v>
      </c>
      <c r="B322">
        <v>3</v>
      </c>
      <c r="C322" s="4">
        <v>2.9411764705882401E-2</v>
      </c>
      <c r="D322" s="4">
        <v>4.4117647058823498E-2</v>
      </c>
      <c r="E322" s="4">
        <v>0.161764705882353</v>
      </c>
      <c r="F322" s="4">
        <v>0.76470588235294101</v>
      </c>
      <c r="G322" s="4">
        <v>0</v>
      </c>
      <c r="H322" s="4">
        <v>0</v>
      </c>
      <c r="I322" s="4">
        <v>0</v>
      </c>
    </row>
    <row r="323" spans="1:9">
      <c r="A323">
        <v>45</v>
      </c>
      <c r="B323">
        <v>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>
      <c r="A326">
        <v>46</v>
      </c>
      <c r="B326">
        <v>0</v>
      </c>
      <c r="C326" s="4">
        <v>0.84699453551912596</v>
      </c>
      <c r="D326" s="4">
        <v>0.12021857923497301</v>
      </c>
      <c r="E326" s="4">
        <v>2.1857923497267801E-2</v>
      </c>
      <c r="F326" s="4">
        <v>1.0928961748633901E-2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8.8372093023255799E-2</v>
      </c>
      <c r="D327" s="4">
        <v>0.72558139534883703</v>
      </c>
      <c r="E327" s="4">
        <v>0.167441860465116</v>
      </c>
      <c r="F327" s="4">
        <v>1.8604651162790701E-2</v>
      </c>
      <c r="G327" s="4">
        <v>0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9.7087378640776708E-3</v>
      </c>
      <c r="D328" s="4">
        <v>9.7087378640776698E-2</v>
      </c>
      <c r="E328" s="4">
        <v>0.81553398058252402</v>
      </c>
      <c r="F328" s="4">
        <v>7.7669902912621394E-2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1.20481927710843E-2</v>
      </c>
      <c r="D329" s="4">
        <v>4.81927710843374E-2</v>
      </c>
      <c r="E329" s="4">
        <v>0.156626506024096</v>
      </c>
      <c r="F329" s="4">
        <v>0.78313253012048201</v>
      </c>
      <c r="G329" s="4">
        <v>0</v>
      </c>
      <c r="H329" s="4">
        <v>0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>
      <c r="A333">
        <v>47</v>
      </c>
      <c r="B333">
        <v>0</v>
      </c>
      <c r="C333" s="4">
        <v>0.88700564971751406</v>
      </c>
      <c r="D333" s="4">
        <v>9.6045197740112997E-2</v>
      </c>
      <c r="E333" s="4">
        <v>1.6949152542372899E-2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0.118811881188119</v>
      </c>
      <c r="D334" s="4">
        <v>0.70792079207920799</v>
      </c>
      <c r="E334" s="4">
        <v>0.16336633663366301</v>
      </c>
      <c r="F334" s="4">
        <v>9.9009900990098994E-3</v>
      </c>
      <c r="G334" s="4">
        <v>0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3.6199095022624403E-2</v>
      </c>
      <c r="D335" s="4">
        <v>0.15384615384615399</v>
      </c>
      <c r="E335" s="4">
        <v>0.72850678733031704</v>
      </c>
      <c r="F335" s="4">
        <v>8.1447963800904993E-2</v>
      </c>
      <c r="G335" s="4">
        <v>0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0</v>
      </c>
      <c r="D336" s="4">
        <v>5.7471264367816098E-2</v>
      </c>
      <c r="E336" s="4">
        <v>0.20689655172413801</v>
      </c>
      <c r="F336" s="4">
        <v>0.73563218390804597</v>
      </c>
      <c r="G336" s="4">
        <v>0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>
      <c r="A340">
        <v>48</v>
      </c>
      <c r="B340">
        <v>0</v>
      </c>
      <c r="C340" s="4">
        <v>0.74074074074074103</v>
      </c>
      <c r="D340" s="4">
        <v>0.23280423280423301</v>
      </c>
      <c r="E340" s="4">
        <v>2.6455026455026499E-2</v>
      </c>
      <c r="F340" s="4">
        <v>0</v>
      </c>
      <c r="G340" s="4">
        <v>0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8.5427135678391997E-2</v>
      </c>
      <c r="D341" s="4">
        <v>0.73869346733668295</v>
      </c>
      <c r="E341" s="4">
        <v>0.15577889447236201</v>
      </c>
      <c r="F341" s="4">
        <v>2.01005025125628E-2</v>
      </c>
      <c r="G341" s="4">
        <v>0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2.32558139534884E-2</v>
      </c>
      <c r="D342" s="4">
        <v>0.162790697674419</v>
      </c>
      <c r="E342" s="4">
        <v>0.71162790697674405</v>
      </c>
      <c r="F342" s="4">
        <v>0.102325581395349</v>
      </c>
      <c r="G342" s="4">
        <v>0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1.1904761904761901E-2</v>
      </c>
      <c r="D343" s="4">
        <v>8.3333333333333301E-2</v>
      </c>
      <c r="E343" s="4">
        <v>0.214285714285714</v>
      </c>
      <c r="F343" s="4">
        <v>0.69047619047619002</v>
      </c>
      <c r="G343" s="4">
        <v>0</v>
      </c>
      <c r="H343" s="4">
        <v>0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>
      <c r="A347">
        <v>49</v>
      </c>
      <c r="B347">
        <v>0</v>
      </c>
      <c r="C347" s="4">
        <v>0.88957055214723901</v>
      </c>
      <c r="D347" s="4">
        <v>8.5889570552147201E-2</v>
      </c>
      <c r="E347" s="4">
        <v>2.4539877300613501E-2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0.13304721030042899</v>
      </c>
      <c r="D348" s="4">
        <v>0.78111587982832598</v>
      </c>
      <c r="E348" s="4">
        <v>7.2961373390557901E-2</v>
      </c>
      <c r="F348" s="4">
        <v>1.28755364806867E-2</v>
      </c>
      <c r="G348" s="4">
        <v>0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5.3140096618357502E-2</v>
      </c>
      <c r="D349" s="4">
        <v>0.14975845410628</v>
      </c>
      <c r="E349" s="4">
        <v>0.74879227053140096</v>
      </c>
      <c r="F349" s="4">
        <v>4.8309178743961401E-2</v>
      </c>
      <c r="G349" s="4">
        <v>0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0</v>
      </c>
      <c r="D350" s="4">
        <v>5.95238095238095E-2</v>
      </c>
      <c r="E350" s="4">
        <v>0.202380952380952</v>
      </c>
      <c r="F350" s="4">
        <v>0.73809523809523803</v>
      </c>
      <c r="G350" s="4">
        <v>0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>
        <v>50</v>
      </c>
      <c r="B354">
        <v>0</v>
      </c>
      <c r="C354" s="4">
        <v>0.93048128342245995</v>
      </c>
      <c r="D354" s="4">
        <v>6.9518716577540093E-2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0.16810344827586199</v>
      </c>
      <c r="D355" s="4">
        <v>0.75</v>
      </c>
      <c r="E355" s="4">
        <v>8.18965517241379E-2</v>
      </c>
      <c r="F355" s="4">
        <v>0</v>
      </c>
      <c r="G355" s="4">
        <v>0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9.3264248704663197E-2</v>
      </c>
      <c r="D356" s="4">
        <v>0.19689119170984501</v>
      </c>
      <c r="E356" s="4">
        <v>0.69430051813471505</v>
      </c>
      <c r="F356" s="4">
        <v>1.55440414507772E-2</v>
      </c>
      <c r="G356" s="4">
        <v>0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1.3333333333333299E-2</v>
      </c>
      <c r="D357" s="4">
        <v>5.3333333333333302E-2</v>
      </c>
      <c r="E357" s="4">
        <v>0.24</v>
      </c>
      <c r="F357" s="4">
        <v>0.69333333333333302</v>
      </c>
      <c r="G357" s="4">
        <v>0</v>
      </c>
      <c r="H357" s="4">
        <v>0</v>
      </c>
      <c r="I357" s="4">
        <v>0</v>
      </c>
    </row>
    <row r="358" spans="1:9">
      <c r="A358">
        <v>50</v>
      </c>
      <c r="B358">
        <v>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>
        <v>51</v>
      </c>
      <c r="B361">
        <v>0</v>
      </c>
      <c r="C361" s="4">
        <v>0.89655172413793105</v>
      </c>
      <c r="D361" s="4">
        <v>9.9137931034482804E-2</v>
      </c>
      <c r="E361" s="4">
        <v>4.3103448275862103E-3</v>
      </c>
      <c r="F361" s="4">
        <v>0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0.18777292576419199</v>
      </c>
      <c r="D362" s="4">
        <v>0.74235807860262004</v>
      </c>
      <c r="E362" s="4">
        <v>6.9868995633187797E-2</v>
      </c>
      <c r="F362" s="4">
        <v>0</v>
      </c>
      <c r="G362" s="4">
        <v>0</v>
      </c>
      <c r="H362" s="4">
        <v>0</v>
      </c>
      <c r="I362" s="4">
        <v>0</v>
      </c>
    </row>
    <row r="363" spans="1:9">
      <c r="A363">
        <v>51</v>
      </c>
      <c r="B363">
        <v>2</v>
      </c>
      <c r="C363" s="4">
        <v>0.105263157894737</v>
      </c>
      <c r="D363" s="4">
        <v>0.22222222222222199</v>
      </c>
      <c r="E363" s="4">
        <v>0.63742690058479501</v>
      </c>
      <c r="F363" s="4">
        <v>3.5087719298245598E-2</v>
      </c>
      <c r="G363" s="4">
        <v>0</v>
      </c>
      <c r="H363" s="4">
        <v>0</v>
      </c>
      <c r="I363" s="4">
        <v>0</v>
      </c>
    </row>
    <row r="364" spans="1:9">
      <c r="A364">
        <v>51</v>
      </c>
      <c r="B364">
        <v>3</v>
      </c>
      <c r="C364" s="4">
        <v>9.0909090909090898E-2</v>
      </c>
      <c r="D364" s="4">
        <v>0.18181818181818199</v>
      </c>
      <c r="E364" s="4">
        <v>0.34545454545454501</v>
      </c>
      <c r="F364" s="4">
        <v>0.381818181818182</v>
      </c>
      <c r="G364" s="4">
        <v>0</v>
      </c>
      <c r="H364" s="4">
        <v>0</v>
      </c>
      <c r="I364" s="4">
        <v>0</v>
      </c>
    </row>
    <row r="365" spans="1:9">
      <c r="A365">
        <v>51</v>
      </c>
      <c r="B365">
        <v>4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</row>
    <row r="366" spans="1:9">
      <c r="A366">
        <v>51</v>
      </c>
      <c r="B366">
        <v>5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0.94525547445255498</v>
      </c>
      <c r="D368" s="4">
        <v>5.47445255474453E-2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0.19917012448132801</v>
      </c>
      <c r="D369" s="4">
        <v>0.73858921161825697</v>
      </c>
      <c r="E369" s="4">
        <v>4.9792531120331898E-2</v>
      </c>
      <c r="F369" s="4">
        <v>1.2448132780083001E-2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0.13793103448275901</v>
      </c>
      <c r="D370" s="4">
        <v>0.18620689655172401</v>
      </c>
      <c r="E370" s="4">
        <v>0.63448275862069003</v>
      </c>
      <c r="F370" s="4">
        <v>4.13793103448276E-2</v>
      </c>
      <c r="G370" s="4">
        <v>0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0.11111111111111099</v>
      </c>
      <c r="D371" s="4">
        <v>7.4074074074074098E-2</v>
      </c>
      <c r="E371" s="4">
        <v>0.22222222222222199</v>
      </c>
      <c r="F371" s="4">
        <v>0.592592592592593</v>
      </c>
      <c r="G371" s="4">
        <v>0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0.93636363636363595</v>
      </c>
      <c r="D375" s="4">
        <v>6.3636363636363602E-2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0.19819819819819801</v>
      </c>
      <c r="D376" s="4">
        <v>0.75225225225225201</v>
      </c>
      <c r="E376" s="4">
        <v>4.9549549549549599E-2</v>
      </c>
      <c r="F376" s="4">
        <v>0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0.13636363636363599</v>
      </c>
      <c r="D377" s="4">
        <v>0.24545454545454501</v>
      </c>
      <c r="E377" s="4">
        <v>0.59090909090909105</v>
      </c>
      <c r="F377" s="4">
        <v>2.7272727272727299E-2</v>
      </c>
      <c r="G377" s="4">
        <v>0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0</v>
      </c>
      <c r="D378" s="4">
        <v>0.2</v>
      </c>
      <c r="E378" s="4">
        <v>0.24</v>
      </c>
      <c r="F378" s="4">
        <v>0.56000000000000005</v>
      </c>
      <c r="G378" s="4">
        <v>0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0.86141304347826098</v>
      </c>
      <c r="D382" s="4">
        <v>0.116847826086957</v>
      </c>
      <c r="E382" s="4">
        <v>2.1739130434782601E-2</v>
      </c>
      <c r="F382" s="4">
        <v>0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8.6363636363636406E-2</v>
      </c>
      <c r="D383" s="4">
        <v>0.82727272727272705</v>
      </c>
      <c r="E383" s="4">
        <v>8.6363636363636406E-2</v>
      </c>
      <c r="F383" s="4">
        <v>0</v>
      </c>
      <c r="G383" s="4">
        <v>0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1.21951219512195E-2</v>
      </c>
      <c r="D384" s="4">
        <v>0.134146341463415</v>
      </c>
      <c r="E384" s="4">
        <v>0.84146341463414598</v>
      </c>
      <c r="F384" s="4">
        <v>1.21951219512195E-2</v>
      </c>
      <c r="G384" s="4">
        <v>0</v>
      </c>
      <c r="H384" s="4">
        <v>0</v>
      </c>
      <c r="I384" s="4">
        <v>0</v>
      </c>
    </row>
    <row r="385" spans="1:9">
      <c r="A385">
        <v>54</v>
      </c>
      <c r="B385">
        <v>3</v>
      </c>
      <c r="C385" s="4">
        <v>0</v>
      </c>
      <c r="D385" s="4">
        <v>0</v>
      </c>
      <c r="E385" s="4">
        <v>5.8823529411764698E-2</v>
      </c>
      <c r="F385" s="4">
        <v>0.94117647058823495</v>
      </c>
      <c r="G385" s="4">
        <v>0</v>
      </c>
      <c r="H385" s="4">
        <v>0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0.88427299703264095</v>
      </c>
      <c r="D389" s="4">
        <v>0.103857566765579</v>
      </c>
      <c r="E389" s="4">
        <v>1.18694362017804E-2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8.4745762711864403E-2</v>
      </c>
      <c r="D390" s="4">
        <v>0.855932203389831</v>
      </c>
      <c r="E390" s="4">
        <v>5.93220338983051E-2</v>
      </c>
      <c r="F390" s="4">
        <v>0</v>
      </c>
      <c r="G390" s="4">
        <v>0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1.03092783505155E-2</v>
      </c>
      <c r="D391" s="4">
        <v>5.1546391752577303E-2</v>
      </c>
      <c r="E391" s="4">
        <v>0.87628865979381398</v>
      </c>
      <c r="F391" s="4">
        <v>6.18556701030928E-2</v>
      </c>
      <c r="G391" s="4">
        <v>0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0</v>
      </c>
      <c r="D392" s="4">
        <v>0</v>
      </c>
      <c r="E392" s="4">
        <v>5.8823529411764698E-2</v>
      </c>
      <c r="F392" s="4">
        <v>0.94117647058823495</v>
      </c>
      <c r="G392" s="4">
        <v>0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0.94043887147335403</v>
      </c>
      <c r="D396" s="4">
        <v>5.9561128526645801E-2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7.43801652892562E-2</v>
      </c>
      <c r="D397" s="4">
        <v>0.87190082644628097</v>
      </c>
      <c r="E397" s="4">
        <v>5.3719008264462798E-2</v>
      </c>
      <c r="F397" s="4">
        <v>0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2.8846153846153799E-2</v>
      </c>
      <c r="D398" s="4">
        <v>0.125</v>
      </c>
      <c r="E398" s="4">
        <v>0.81730769230769196</v>
      </c>
      <c r="F398" s="4">
        <v>2.8846153846153799E-2</v>
      </c>
      <c r="G398" s="4">
        <v>0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0</v>
      </c>
      <c r="D399" s="4">
        <v>4.5454545454545497E-2</v>
      </c>
      <c r="E399" s="4">
        <v>0.13636363636363599</v>
      </c>
      <c r="F399" s="4">
        <v>0.81818181818181801</v>
      </c>
      <c r="G399" s="4">
        <v>0</v>
      </c>
      <c r="H399" s="4">
        <v>0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>
        <v>57</v>
      </c>
      <c r="B403">
        <v>0</v>
      </c>
      <c r="C403" s="4">
        <v>0.92834890965732098</v>
      </c>
      <c r="D403" s="4">
        <v>7.1651090342679094E-2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8.6065573770491802E-2</v>
      </c>
      <c r="D404" s="4">
        <v>0.87704918032786905</v>
      </c>
      <c r="E404" s="4">
        <v>3.6885245901639302E-2</v>
      </c>
      <c r="F404" s="4">
        <v>0</v>
      </c>
      <c r="G404" s="4">
        <v>0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0</v>
      </c>
      <c r="D405" s="4">
        <v>0.13861386138613899</v>
      </c>
      <c r="E405" s="4">
        <v>0.86138613861386104</v>
      </c>
      <c r="F405" s="4">
        <v>0</v>
      </c>
      <c r="G405" s="4">
        <v>0</v>
      </c>
      <c r="H405" s="4">
        <v>0</v>
      </c>
      <c r="I405" s="4">
        <v>0</v>
      </c>
    </row>
    <row r="406" spans="1:9">
      <c r="A406">
        <v>57</v>
      </c>
      <c r="B406">
        <v>3</v>
      </c>
      <c r="C406" s="4">
        <v>0</v>
      </c>
      <c r="D406" s="4">
        <v>0</v>
      </c>
      <c r="E406" s="4">
        <v>4.7619047619047603E-2</v>
      </c>
      <c r="F406" s="4">
        <v>0.952380952380952</v>
      </c>
      <c r="G406" s="4">
        <v>0</v>
      </c>
      <c r="H406" s="4">
        <v>0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>
        <v>58</v>
      </c>
      <c r="B410">
        <v>0</v>
      </c>
      <c r="C410" s="4">
        <v>0.97805642633228795</v>
      </c>
      <c r="D410" s="4">
        <v>2.1943573667711599E-2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6.7729083665338599E-2</v>
      </c>
      <c r="D411" s="4">
        <v>0.89243027888446202</v>
      </c>
      <c r="E411" s="4">
        <v>3.9840637450199202E-2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2.06185567010309E-2</v>
      </c>
      <c r="D412" s="4">
        <v>5.1546391752577303E-2</v>
      </c>
      <c r="E412" s="4">
        <v>0.92783505154639201</v>
      </c>
      <c r="F412" s="4">
        <v>0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0</v>
      </c>
      <c r="D413" s="4">
        <v>0</v>
      </c>
      <c r="E413" s="4">
        <v>0.15</v>
      </c>
      <c r="F413" s="4">
        <v>0.85</v>
      </c>
      <c r="G413" s="4">
        <v>0</v>
      </c>
      <c r="H413" s="4">
        <v>0</v>
      </c>
      <c r="I413" s="4">
        <v>0</v>
      </c>
    </row>
    <row r="414" spans="1:9">
      <c r="A414">
        <v>58</v>
      </c>
      <c r="B414">
        <v>4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>
        <v>59</v>
      </c>
      <c r="B417">
        <v>0</v>
      </c>
      <c r="C417" s="4">
        <v>0.96676737160120896</v>
      </c>
      <c r="D417" s="4">
        <v>3.32326283987915E-2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0.105932203389831</v>
      </c>
      <c r="D418" s="4">
        <v>0.86864406779660996</v>
      </c>
      <c r="E418" s="4">
        <v>2.5423728813559299E-2</v>
      </c>
      <c r="F418" s="4">
        <v>0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2.9126213592233E-2</v>
      </c>
      <c r="D419" s="4">
        <v>4.85436893203883E-2</v>
      </c>
      <c r="E419" s="4">
        <v>0.87378640776699001</v>
      </c>
      <c r="F419" s="4">
        <v>4.85436893203883E-2</v>
      </c>
      <c r="G419" s="4">
        <v>0</v>
      </c>
      <c r="H419" s="4">
        <v>0</v>
      </c>
      <c r="I419" s="4">
        <v>0</v>
      </c>
    </row>
    <row r="420" spans="1:9">
      <c r="A420">
        <v>59</v>
      </c>
      <c r="B420">
        <v>3</v>
      </c>
      <c r="C420" s="4">
        <v>0</v>
      </c>
      <c r="D420" s="4">
        <v>5.8823529411764698E-2</v>
      </c>
      <c r="E420" s="4">
        <v>0.23529411764705899</v>
      </c>
      <c r="F420" s="4">
        <v>0.70588235294117696</v>
      </c>
      <c r="G420" s="4">
        <v>0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>
        <v>60</v>
      </c>
      <c r="B424">
        <v>0</v>
      </c>
      <c r="C424" s="4">
        <v>0.89080459770114895</v>
      </c>
      <c r="D424" s="4">
        <v>8.9080459770114903E-2</v>
      </c>
      <c r="E424" s="4">
        <v>1.72413793103448E-2</v>
      </c>
      <c r="F424" s="4">
        <v>2.8735632183907998E-3</v>
      </c>
      <c r="G424" s="4">
        <v>0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0.13063063063063099</v>
      </c>
      <c r="D425" s="4">
        <v>0.77477477477477497</v>
      </c>
      <c r="E425" s="4">
        <v>9.45945945945946E-2</v>
      </c>
      <c r="F425" s="4">
        <v>0</v>
      </c>
      <c r="G425" s="4">
        <v>0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0.04</v>
      </c>
      <c r="D426" s="4">
        <v>0.17</v>
      </c>
      <c r="E426" s="4">
        <v>0.76</v>
      </c>
      <c r="F426" s="4">
        <v>0.03</v>
      </c>
      <c r="G426" s="4">
        <v>0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0</v>
      </c>
      <c r="D427" s="4">
        <v>0</v>
      </c>
      <c r="E427" s="4">
        <v>0.23529411764705899</v>
      </c>
      <c r="F427" s="4">
        <v>0.76470588235294101</v>
      </c>
      <c r="G427" s="4">
        <v>0</v>
      </c>
      <c r="H427" s="4">
        <v>0</v>
      </c>
      <c r="I427" s="4">
        <v>0</v>
      </c>
    </row>
    <row r="428" spans="1:9">
      <c r="A428">
        <v>60</v>
      </c>
      <c r="B428">
        <v>4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>
        <v>61</v>
      </c>
      <c r="B431">
        <v>0</v>
      </c>
      <c r="C431" s="4">
        <v>0.97084548104956303</v>
      </c>
      <c r="D431" s="4">
        <v>2.6239067055393601E-2</v>
      </c>
      <c r="E431" s="4">
        <v>2.91545189504373E-3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5.4545454545454501E-2</v>
      </c>
      <c r="D432" s="4">
        <v>0.90909090909090895</v>
      </c>
      <c r="E432" s="4">
        <v>3.6363636363636397E-2</v>
      </c>
      <c r="F432" s="4">
        <v>0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2.80373831775701E-2</v>
      </c>
      <c r="D433" s="4">
        <v>4.67289719626168E-2</v>
      </c>
      <c r="E433" s="4">
        <v>0.87850467289719603</v>
      </c>
      <c r="F433" s="4">
        <v>4.67289719626168E-2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0</v>
      </c>
      <c r="D434" s="4">
        <v>0</v>
      </c>
      <c r="E434" s="4">
        <v>0.11764705882352899</v>
      </c>
      <c r="F434" s="4">
        <v>0.88235294117647101</v>
      </c>
      <c r="G434" s="4">
        <v>0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>
      <c r="A438">
        <v>62</v>
      </c>
      <c r="B438">
        <v>0</v>
      </c>
      <c r="C438" s="4">
        <v>0.96839080459770099</v>
      </c>
      <c r="D438" s="4">
        <v>2.5862068965517199E-2</v>
      </c>
      <c r="E438" s="4">
        <v>5.74712643678161E-3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3.27102803738318E-2</v>
      </c>
      <c r="D439" s="4">
        <v>0.94392523364486003</v>
      </c>
      <c r="E439" s="4">
        <v>2.33644859813084E-2</v>
      </c>
      <c r="F439" s="4">
        <v>0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9.5238095238095195E-3</v>
      </c>
      <c r="D440" s="4">
        <v>4.7619047619047603E-2</v>
      </c>
      <c r="E440" s="4">
        <v>0.92380952380952397</v>
      </c>
      <c r="F440" s="4">
        <v>1.9047619047619001E-2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0</v>
      </c>
      <c r="D441" s="4">
        <v>0</v>
      </c>
      <c r="E441" s="4">
        <v>0.05</v>
      </c>
      <c r="F441" s="4">
        <v>0.95</v>
      </c>
      <c r="G441" s="4">
        <v>0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>
        <v>63</v>
      </c>
      <c r="B445">
        <v>0</v>
      </c>
      <c r="C445" s="4">
        <v>0.98260869565217401</v>
      </c>
      <c r="D445" s="4">
        <v>1.4492753623188401E-2</v>
      </c>
      <c r="E445" s="4">
        <v>2.8985507246376799E-3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7.4074074074074098E-2</v>
      </c>
      <c r="D446" s="4">
        <v>0.86574074074074103</v>
      </c>
      <c r="E446" s="4">
        <v>5.5555555555555601E-2</v>
      </c>
      <c r="F446" s="4">
        <v>4.6296296296296302E-3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2.8571428571428598E-2</v>
      </c>
      <c r="D447" s="4">
        <v>4.7619047619047603E-2</v>
      </c>
      <c r="E447" s="4">
        <v>0.90476190476190499</v>
      </c>
      <c r="F447" s="4">
        <v>1.9047619047619001E-2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4.7619047619047603E-2</v>
      </c>
      <c r="D448" s="4">
        <v>0</v>
      </c>
      <c r="E448" s="4">
        <v>0.28571428571428598</v>
      </c>
      <c r="F448" s="4">
        <v>0.66666666666666696</v>
      </c>
      <c r="G448" s="4">
        <v>0</v>
      </c>
      <c r="H448" s="4">
        <v>0</v>
      </c>
      <c r="I448" s="4">
        <v>0</v>
      </c>
    </row>
    <row r="449" spans="1:9">
      <c r="A449">
        <v>63</v>
      </c>
      <c r="B449">
        <v>4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>
        <v>64</v>
      </c>
      <c r="B452">
        <v>0</v>
      </c>
      <c r="C452" s="4">
        <v>0.96657381615598903</v>
      </c>
      <c r="D452" s="4">
        <v>3.3426183844011102E-2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8.6294416243654803E-2</v>
      </c>
      <c r="D453" s="4">
        <v>0.87817258883248706</v>
      </c>
      <c r="E453" s="4">
        <v>3.5532994923857898E-2</v>
      </c>
      <c r="F453" s="4">
        <v>0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1.7543859649122799E-2</v>
      </c>
      <c r="D454" s="4">
        <v>0.114035087719298</v>
      </c>
      <c r="E454" s="4">
        <v>0.83333333333333304</v>
      </c>
      <c r="F454" s="4">
        <v>3.5087719298245598E-2</v>
      </c>
      <c r="G454" s="4">
        <v>0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0</v>
      </c>
      <c r="D455" s="4">
        <v>0</v>
      </c>
      <c r="E455" s="4">
        <v>5.8823529411764698E-2</v>
      </c>
      <c r="F455" s="4">
        <v>0.94117647058823495</v>
      </c>
      <c r="G455" s="4">
        <v>0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>
        <v>65</v>
      </c>
      <c r="B459">
        <v>0</v>
      </c>
      <c r="C459" s="4">
        <v>0.97267759562841505</v>
      </c>
      <c r="D459" s="4">
        <v>2.1857923497267801E-2</v>
      </c>
      <c r="E459" s="4">
        <v>5.4644808743169399E-3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3.5353535353535401E-2</v>
      </c>
      <c r="D460" s="4">
        <v>0.93434343434343403</v>
      </c>
      <c r="E460" s="4">
        <v>3.03030303030303E-2</v>
      </c>
      <c r="F460" s="4">
        <v>0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3.8834951456310697E-2</v>
      </c>
      <c r="D461" s="4">
        <v>4.85436893203883E-2</v>
      </c>
      <c r="E461" s="4">
        <v>0.88349514563106801</v>
      </c>
      <c r="F461" s="4">
        <v>2.9126213592233E-2</v>
      </c>
      <c r="G461" s="4">
        <v>0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0</v>
      </c>
      <c r="D462" s="4">
        <v>0</v>
      </c>
      <c r="E462" s="4">
        <v>0.15</v>
      </c>
      <c r="F462" s="4">
        <v>0.85</v>
      </c>
      <c r="G462" s="4">
        <v>0</v>
      </c>
      <c r="H462" s="4">
        <v>0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>
        <v>66</v>
      </c>
      <c r="B466">
        <v>0</v>
      </c>
      <c r="C466" s="4">
        <v>0.96730245231607603</v>
      </c>
      <c r="D466" s="4">
        <v>2.9972752043596701E-2</v>
      </c>
      <c r="E466" s="4">
        <v>2.7247956403269801E-3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8.0808080808080801E-2</v>
      </c>
      <c r="D467" s="4">
        <v>0.88383838383838398</v>
      </c>
      <c r="E467" s="4">
        <v>3.5353535353535401E-2</v>
      </c>
      <c r="F467" s="4">
        <v>0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2.9411764705882401E-2</v>
      </c>
      <c r="D468" s="4">
        <v>8.8235294117647106E-2</v>
      </c>
      <c r="E468" s="4">
        <v>0.85294117647058798</v>
      </c>
      <c r="F468" s="4">
        <v>2.9411764705882401E-2</v>
      </c>
      <c r="G468" s="4">
        <v>0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0.05</v>
      </c>
      <c r="D469" s="4">
        <v>0</v>
      </c>
      <c r="E469" s="4">
        <v>0.15</v>
      </c>
      <c r="F469" s="4">
        <v>0.8</v>
      </c>
      <c r="G469" s="4">
        <v>0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>
        <v>67</v>
      </c>
      <c r="B473">
        <v>0</v>
      </c>
      <c r="C473" s="4">
        <v>0.96533333333333304</v>
      </c>
      <c r="D473" s="4">
        <v>3.2000000000000001E-2</v>
      </c>
      <c r="E473" s="4">
        <v>2.66666666666667E-3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4.6153846153846198E-2</v>
      </c>
      <c r="D474" s="4">
        <v>0.92820512820512802</v>
      </c>
      <c r="E474" s="4">
        <v>2.5641025641025599E-2</v>
      </c>
      <c r="F474" s="4">
        <v>0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0</v>
      </c>
      <c r="D475" s="4">
        <v>3.06122448979592E-2</v>
      </c>
      <c r="E475" s="4">
        <v>0.93877551020408201</v>
      </c>
      <c r="F475" s="4">
        <v>3.06122448979592E-2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0</v>
      </c>
      <c r="E476" s="4">
        <v>0.105263157894737</v>
      </c>
      <c r="F476" s="4">
        <v>0.89473684210526305</v>
      </c>
      <c r="G476" s="4">
        <v>0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>
      <c r="A480">
        <v>68</v>
      </c>
      <c r="B480">
        <v>0</v>
      </c>
      <c r="C480" s="4">
        <v>0.97035040431266895</v>
      </c>
      <c r="D480" s="4">
        <v>2.6954177897574101E-2</v>
      </c>
      <c r="E480" s="4">
        <v>2.6954177897574099E-3</v>
      </c>
      <c r="F480" s="4">
        <v>0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3.5714285714285698E-2</v>
      </c>
      <c r="D481" s="4">
        <v>0.95408163265306101</v>
      </c>
      <c r="E481" s="4">
        <v>1.02040816326531E-2</v>
      </c>
      <c r="F481" s="4">
        <v>0</v>
      </c>
      <c r="G481" s="4">
        <v>0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0.01</v>
      </c>
      <c r="D482" s="4">
        <v>0.12</v>
      </c>
      <c r="E482" s="4">
        <v>0.85</v>
      </c>
      <c r="F482" s="4">
        <v>0.02</v>
      </c>
      <c r="G482" s="4">
        <v>0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0</v>
      </c>
      <c r="D483" s="4">
        <v>0</v>
      </c>
      <c r="E483" s="4">
        <v>0.1</v>
      </c>
      <c r="F483" s="4">
        <v>0.9</v>
      </c>
      <c r="G483" s="4">
        <v>0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>
      <c r="A487">
        <v>69</v>
      </c>
      <c r="B487">
        <v>0</v>
      </c>
      <c r="C487" s="4">
        <v>0.97010869565217395</v>
      </c>
      <c r="D487" s="4">
        <v>2.9891304347826098E-2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4.7846889952153103E-2</v>
      </c>
      <c r="D488" s="4">
        <v>0.91866028708133995</v>
      </c>
      <c r="E488" s="4">
        <v>2.8708133971291901E-2</v>
      </c>
      <c r="F488" s="4">
        <v>4.78468899521531E-3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0</v>
      </c>
      <c r="D489" s="4">
        <v>7.7777777777777807E-2</v>
      </c>
      <c r="E489" s="4">
        <v>0.88888888888888895</v>
      </c>
      <c r="F489" s="4">
        <v>3.3333333333333298E-2</v>
      </c>
      <c r="G489" s="4">
        <v>0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0</v>
      </c>
      <c r="D490" s="4">
        <v>0</v>
      </c>
      <c r="E490" s="4">
        <v>0</v>
      </c>
      <c r="F490" s="4">
        <v>1</v>
      </c>
      <c r="G490" s="4">
        <v>0</v>
      </c>
      <c r="H490" s="4">
        <v>0</v>
      </c>
      <c r="I490" s="4">
        <v>0</v>
      </c>
    </row>
    <row r="491" spans="1:9">
      <c r="A491">
        <v>69</v>
      </c>
      <c r="B491">
        <v>4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>
      <c r="A494">
        <v>70</v>
      </c>
      <c r="B494">
        <v>0</v>
      </c>
      <c r="C494" s="4">
        <v>0.97547683923705697</v>
      </c>
      <c r="D494" s="4">
        <v>1.9073569482288801E-2</v>
      </c>
      <c r="E494" s="4">
        <v>5.4495912806539499E-3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6.6666666666666693E-2</v>
      </c>
      <c r="D495" s="4">
        <v>0.9</v>
      </c>
      <c r="E495" s="4">
        <v>3.3333333333333298E-2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0</v>
      </c>
      <c r="D496" s="4">
        <v>8.1395348837209294E-2</v>
      </c>
      <c r="E496" s="4">
        <v>0.89534883720930203</v>
      </c>
      <c r="F496" s="4">
        <v>2.32558139534884E-2</v>
      </c>
      <c r="G496" s="4">
        <v>0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0</v>
      </c>
      <c r="D497" s="4">
        <v>0</v>
      </c>
      <c r="E497" s="4">
        <v>0.125</v>
      </c>
      <c r="F497" s="4">
        <v>0.875</v>
      </c>
      <c r="G497" s="4">
        <v>0</v>
      </c>
      <c r="H497" s="4">
        <v>0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>
        <v>71</v>
      </c>
      <c r="B501">
        <v>0</v>
      </c>
      <c r="C501" s="4">
        <v>0.97043010752688197</v>
      </c>
      <c r="D501" s="4">
        <v>2.9569892473118298E-2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6.8965517241379296E-2</v>
      </c>
      <c r="D502" s="4">
        <v>0.90147783251231495</v>
      </c>
      <c r="E502" s="4">
        <v>2.4630541871921201E-2</v>
      </c>
      <c r="F502" s="4">
        <v>4.92610837438424E-3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0</v>
      </c>
      <c r="D503" s="4">
        <v>3.3707865168539297E-2</v>
      </c>
      <c r="E503" s="4">
        <v>0.95505617977528101</v>
      </c>
      <c r="F503" s="4">
        <v>1.1235955056179799E-2</v>
      </c>
      <c r="G503" s="4">
        <v>0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0</v>
      </c>
      <c r="D504" s="4">
        <v>0</v>
      </c>
      <c r="E504" s="4">
        <v>0.173913043478261</v>
      </c>
      <c r="F504" s="4">
        <v>0.82608695652173902</v>
      </c>
      <c r="G504" s="4">
        <v>0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>
        <v>72</v>
      </c>
      <c r="B508">
        <v>0</v>
      </c>
      <c r="C508" s="4">
        <v>0.92533333333333301</v>
      </c>
      <c r="D508" s="4">
        <v>7.1999999999999995E-2</v>
      </c>
      <c r="E508" s="4">
        <v>2.66666666666667E-3</v>
      </c>
      <c r="F508" s="4">
        <v>0</v>
      </c>
      <c r="G508" s="4">
        <v>0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6.5989847715736002E-2</v>
      </c>
      <c r="D509" s="4">
        <v>0.88832487309644703</v>
      </c>
      <c r="E509" s="4">
        <v>4.5685279187817299E-2</v>
      </c>
      <c r="F509" s="4">
        <v>0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1.0638297872340399E-2</v>
      </c>
      <c r="D510" s="4">
        <v>6.3829787234042507E-2</v>
      </c>
      <c r="E510" s="4">
        <v>0.88297872340425498</v>
      </c>
      <c r="F510" s="4">
        <v>4.2553191489361701E-2</v>
      </c>
      <c r="G510" s="4">
        <v>0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0</v>
      </c>
      <c r="D511" s="4">
        <v>4.7619047619047603E-2</v>
      </c>
      <c r="E511" s="4">
        <v>0.19047619047618999</v>
      </c>
      <c r="F511" s="4">
        <v>0.76190476190476197</v>
      </c>
      <c r="G511" s="4">
        <v>0</v>
      </c>
      <c r="H511" s="4">
        <v>0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>
        <v>73</v>
      </c>
      <c r="B515">
        <v>0</v>
      </c>
      <c r="C515" s="4">
        <v>0.95013850415512502</v>
      </c>
      <c r="D515" s="4">
        <v>3.8781163434903003E-2</v>
      </c>
      <c r="E515" s="4">
        <v>1.1080332409972299E-2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2.39234449760766E-2</v>
      </c>
      <c r="D516" s="4">
        <v>0.91866028708133995</v>
      </c>
      <c r="E516" s="4">
        <v>5.7416267942583699E-2</v>
      </c>
      <c r="F516" s="4">
        <v>0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1.03092783505155E-2</v>
      </c>
      <c r="D517" s="4">
        <v>4.1237113402061903E-2</v>
      </c>
      <c r="E517" s="4">
        <v>0.91752577319587603</v>
      </c>
      <c r="F517" s="4">
        <v>3.09278350515464E-2</v>
      </c>
      <c r="G517" s="4">
        <v>0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0</v>
      </c>
      <c r="D518" s="4">
        <v>0.05</v>
      </c>
      <c r="E518" s="4">
        <v>0</v>
      </c>
      <c r="F518" s="4">
        <v>0.95</v>
      </c>
      <c r="G518" s="4">
        <v>0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>
        <v>74</v>
      </c>
      <c r="B522">
        <v>0</v>
      </c>
      <c r="C522" s="4">
        <v>0.94555873925501399</v>
      </c>
      <c r="D522" s="4">
        <v>4.5845272206303703E-2</v>
      </c>
      <c r="E522" s="4">
        <v>8.5959885386819503E-3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4.2654028436019002E-2</v>
      </c>
      <c r="D523" s="4">
        <v>0.90995260663507105</v>
      </c>
      <c r="E523" s="4">
        <v>4.7393364928909901E-2</v>
      </c>
      <c r="F523" s="4">
        <v>0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9.5238095238095195E-3</v>
      </c>
      <c r="D524" s="4">
        <v>6.6666666666666693E-2</v>
      </c>
      <c r="E524" s="4">
        <v>0.87619047619047596</v>
      </c>
      <c r="F524" s="4">
        <v>4.7619047619047603E-2</v>
      </c>
      <c r="G524" s="4">
        <v>0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4.5454545454545497E-2</v>
      </c>
      <c r="D525" s="4">
        <v>4.5454545454545497E-2</v>
      </c>
      <c r="E525" s="4">
        <v>0</v>
      </c>
      <c r="F525" s="4">
        <v>0.90909090909090895</v>
      </c>
      <c r="G525" s="4">
        <v>0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>
        <v>75</v>
      </c>
      <c r="B529">
        <v>0</v>
      </c>
      <c r="C529" s="4">
        <v>0.94721407624633402</v>
      </c>
      <c r="D529" s="4">
        <v>4.98533724340176E-2</v>
      </c>
      <c r="E529" s="4">
        <v>2.9325513196480899E-3</v>
      </c>
      <c r="F529" s="4">
        <v>0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7.4074074074074098E-2</v>
      </c>
      <c r="D530" s="4">
        <v>0.89351851851851805</v>
      </c>
      <c r="E530" s="4">
        <v>3.2407407407407399E-2</v>
      </c>
      <c r="F530" s="4">
        <v>0</v>
      </c>
      <c r="G530" s="4">
        <v>0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2.8571428571428598E-2</v>
      </c>
      <c r="D531" s="4">
        <v>5.7142857142857099E-2</v>
      </c>
      <c r="E531" s="4">
        <v>0.85714285714285698</v>
      </c>
      <c r="F531" s="4">
        <v>5.7142857142857099E-2</v>
      </c>
      <c r="G531" s="4">
        <v>0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0</v>
      </c>
      <c r="D532" s="4">
        <v>0.04</v>
      </c>
      <c r="E532" s="4">
        <v>0.08</v>
      </c>
      <c r="F532" s="4">
        <v>0.88</v>
      </c>
      <c r="G532" s="4">
        <v>0</v>
      </c>
      <c r="H532" s="4">
        <v>0</v>
      </c>
      <c r="I532" s="4">
        <v>0</v>
      </c>
    </row>
    <row r="533" spans="1:9">
      <c r="A533">
        <v>75</v>
      </c>
      <c r="B533">
        <v>4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>
        <v>76</v>
      </c>
      <c r="B536">
        <v>0</v>
      </c>
      <c r="C536" s="4">
        <v>0.94736842105263197</v>
      </c>
      <c r="D536" s="4">
        <v>4.9707602339181298E-2</v>
      </c>
      <c r="E536" s="4">
        <v>2.92397660818713E-3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2.76497695852535E-2</v>
      </c>
      <c r="D537" s="4">
        <v>0.93548387096774199</v>
      </c>
      <c r="E537" s="4">
        <v>3.2258064516128997E-2</v>
      </c>
      <c r="F537" s="4">
        <v>4.6082949308755804E-3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0.01</v>
      </c>
      <c r="D538" s="4">
        <v>0.06</v>
      </c>
      <c r="E538" s="4">
        <v>0.9</v>
      </c>
      <c r="F538" s="4">
        <v>0.03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0</v>
      </c>
      <c r="D539" s="4">
        <v>0</v>
      </c>
      <c r="E539" s="4">
        <v>0.107142857142857</v>
      </c>
      <c r="F539" s="4">
        <v>0.89285714285714302</v>
      </c>
      <c r="G539" s="4">
        <v>0</v>
      </c>
      <c r="H539" s="4">
        <v>0</v>
      </c>
      <c r="I539" s="4">
        <v>0</v>
      </c>
    </row>
    <row r="540" spans="1:9">
      <c r="A540">
        <v>76</v>
      </c>
      <c r="B540">
        <v>4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>
        <v>77</v>
      </c>
      <c r="B543">
        <v>0</v>
      </c>
      <c r="C543" s="4">
        <v>0.95166163141993998</v>
      </c>
      <c r="D543" s="4">
        <v>4.8338368580060402E-2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4.4247787610619503E-2</v>
      </c>
      <c r="D544" s="4">
        <v>0.92477876106194701</v>
      </c>
      <c r="E544" s="4">
        <v>2.6548672566371698E-2</v>
      </c>
      <c r="F544" s="4">
        <v>4.4247787610619503E-3</v>
      </c>
      <c r="G544" s="4">
        <v>0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2.9702970297029702E-2</v>
      </c>
      <c r="D545" s="4">
        <v>7.9207920792079195E-2</v>
      </c>
      <c r="E545" s="4">
        <v>0.87128712871287095</v>
      </c>
      <c r="F545" s="4">
        <v>1.9801980198019799E-2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0</v>
      </c>
      <c r="D546" s="4">
        <v>6.8965517241379296E-2</v>
      </c>
      <c r="E546" s="4">
        <v>0.10344827586206901</v>
      </c>
      <c r="F546" s="4">
        <v>0.82758620689655205</v>
      </c>
      <c r="G546" s="4">
        <v>0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>
        <v>78</v>
      </c>
      <c r="B550">
        <v>0</v>
      </c>
      <c r="C550" s="4">
        <v>0.88414634146341498</v>
      </c>
      <c r="D550" s="4">
        <v>0.109756097560976</v>
      </c>
      <c r="E550" s="4">
        <v>6.0975609756097598E-3</v>
      </c>
      <c r="F550" s="4">
        <v>0</v>
      </c>
      <c r="G550" s="4">
        <v>0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0.11914893617021299</v>
      </c>
      <c r="D551" s="4">
        <v>0.79148936170212802</v>
      </c>
      <c r="E551" s="4">
        <v>7.6595744680851105E-2</v>
      </c>
      <c r="F551" s="4">
        <v>1.27659574468085E-2</v>
      </c>
      <c r="G551" s="4">
        <v>0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3.09278350515464E-2</v>
      </c>
      <c r="D552" s="4">
        <v>0.15463917525773199</v>
      </c>
      <c r="E552" s="4">
        <v>0.79381443298969101</v>
      </c>
      <c r="F552" s="4">
        <v>2.06185567010309E-2</v>
      </c>
      <c r="G552" s="4">
        <v>0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0</v>
      </c>
      <c r="D553" s="4">
        <v>0.11111111111111099</v>
      </c>
      <c r="E553" s="4">
        <v>0.18518518518518501</v>
      </c>
      <c r="F553" s="4">
        <v>0.70370370370370405</v>
      </c>
      <c r="G553" s="4">
        <v>0</v>
      </c>
      <c r="H553" s="4">
        <v>0</v>
      </c>
      <c r="I553" s="4">
        <v>0</v>
      </c>
    </row>
    <row r="554" spans="1:9">
      <c r="A554">
        <v>78</v>
      </c>
      <c r="B554">
        <v>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>
        <v>79</v>
      </c>
      <c r="B557">
        <v>0</v>
      </c>
      <c r="C557" s="4">
        <v>0.94392523364486003</v>
      </c>
      <c r="D557" s="4">
        <v>5.2959501557632398E-2</v>
      </c>
      <c r="E557" s="4">
        <v>3.1152647975077898E-3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4.5833333333333302E-2</v>
      </c>
      <c r="D558" s="4">
        <v>0.91666666666666696</v>
      </c>
      <c r="E558" s="4">
        <v>3.3333333333333298E-2</v>
      </c>
      <c r="F558" s="4">
        <v>4.1666666666666701E-3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9.8039215686274508E-3</v>
      </c>
      <c r="D559" s="4">
        <v>5.8823529411764698E-2</v>
      </c>
      <c r="E559" s="4">
        <v>0.93137254901960798</v>
      </c>
      <c r="F559" s="4">
        <v>0</v>
      </c>
      <c r="G559" s="4">
        <v>0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0</v>
      </c>
      <c r="E560" s="4">
        <v>0</v>
      </c>
      <c r="F560" s="4">
        <v>1</v>
      </c>
      <c r="G560" s="4">
        <v>0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>
        <v>80</v>
      </c>
      <c r="B564">
        <v>0</v>
      </c>
      <c r="C564" s="4">
        <v>0.95873015873015899</v>
      </c>
      <c r="D564" s="4">
        <v>4.1269841269841297E-2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4.9382716049382699E-2</v>
      </c>
      <c r="D565" s="4">
        <v>0.90946502057613199</v>
      </c>
      <c r="E565" s="4">
        <v>3.7037037037037E-2</v>
      </c>
      <c r="F565" s="4">
        <v>4.11522633744856E-3</v>
      </c>
      <c r="G565" s="4">
        <v>0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0</v>
      </c>
      <c r="D566" s="4">
        <v>6.7307692307692304E-2</v>
      </c>
      <c r="E566" s="4">
        <v>0.92307692307692302</v>
      </c>
      <c r="F566" s="4">
        <v>9.6153846153846194E-3</v>
      </c>
      <c r="G566" s="4">
        <v>0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0</v>
      </c>
      <c r="D567" s="4">
        <v>0.04</v>
      </c>
      <c r="E567" s="4">
        <v>0.08</v>
      </c>
      <c r="F567" s="4">
        <v>0.88</v>
      </c>
      <c r="G567" s="4">
        <v>0</v>
      </c>
      <c r="H567" s="4">
        <v>0</v>
      </c>
      <c r="I567" s="4">
        <v>0</v>
      </c>
    </row>
    <row r="568" spans="1:9">
      <c r="A568">
        <v>80</v>
      </c>
      <c r="B568">
        <v>4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>
        <v>81</v>
      </c>
      <c r="B571">
        <v>0</v>
      </c>
      <c r="C571" s="4">
        <v>0.94585987261146498</v>
      </c>
      <c r="D571" s="4">
        <v>5.0955414012738898E-2</v>
      </c>
      <c r="E571" s="4">
        <v>3.1847133757961798E-3</v>
      </c>
      <c r="F571" s="4">
        <v>0</v>
      </c>
      <c r="G571" s="4">
        <v>0</v>
      </c>
      <c r="H571" s="4">
        <v>0</v>
      </c>
      <c r="I571" s="4">
        <v>0</v>
      </c>
    </row>
    <row r="572" spans="1:9">
      <c r="A572">
        <v>81</v>
      </c>
      <c r="B572">
        <v>1</v>
      </c>
      <c r="C572" s="4">
        <v>7.0247933884297495E-2</v>
      </c>
      <c r="D572" s="4">
        <v>0.91735537190082705</v>
      </c>
      <c r="E572" s="4">
        <v>1.2396694214876E-2</v>
      </c>
      <c r="F572" s="4">
        <v>0</v>
      </c>
      <c r="G572" s="4">
        <v>0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1.86915887850467E-2</v>
      </c>
      <c r="D573" s="4">
        <v>8.4112149532710304E-2</v>
      </c>
      <c r="E573" s="4">
        <v>0.87850467289719603</v>
      </c>
      <c r="F573" s="4">
        <v>1.86915887850467E-2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0</v>
      </c>
      <c r="D574" s="4">
        <v>0</v>
      </c>
      <c r="E574" s="4">
        <v>0.25</v>
      </c>
      <c r="F574" s="4">
        <v>0.75</v>
      </c>
      <c r="G574" s="4">
        <v>0</v>
      </c>
      <c r="H574" s="4">
        <v>0</v>
      </c>
      <c r="I574" s="4">
        <v>0</v>
      </c>
    </row>
    <row r="575" spans="1:9">
      <c r="A575">
        <v>81</v>
      </c>
      <c r="B575">
        <v>4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>
        <v>82</v>
      </c>
      <c r="B578">
        <v>0</v>
      </c>
      <c r="C578" s="4">
        <v>0.958860759493671</v>
      </c>
      <c r="D578" s="4">
        <v>3.7974683544303799E-2</v>
      </c>
      <c r="E578" s="4">
        <v>3.1645569620253199E-3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4.4534412955465598E-2</v>
      </c>
      <c r="D579" s="4">
        <v>0.92712550607287403</v>
      </c>
      <c r="E579" s="4">
        <v>2.8340080971659899E-2</v>
      </c>
      <c r="F579" s="4">
        <v>0</v>
      </c>
      <c r="G579" s="4">
        <v>0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1.9230769230769201E-2</v>
      </c>
      <c r="D580" s="4">
        <v>0.15384615384615399</v>
      </c>
      <c r="E580" s="4">
        <v>0.82692307692307698</v>
      </c>
      <c r="F580" s="4">
        <v>0</v>
      </c>
      <c r="G580" s="4">
        <v>0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0</v>
      </c>
      <c r="D581" s="4">
        <v>0.05</v>
      </c>
      <c r="E581" s="4">
        <v>0.1</v>
      </c>
      <c r="F581" s="4">
        <v>0.85</v>
      </c>
      <c r="G581" s="4">
        <v>0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>
      <c r="A585">
        <v>83</v>
      </c>
      <c r="B585">
        <v>0</v>
      </c>
      <c r="C585" s="4">
        <v>0.965189873417722</v>
      </c>
      <c r="D585" s="4">
        <v>2.2151898734177201E-2</v>
      </c>
      <c r="E585" s="4">
        <v>6.3291139240506302E-3</v>
      </c>
      <c r="F585" s="4">
        <v>6.3291139240506302E-3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0.108527131782946</v>
      </c>
      <c r="D586" s="4">
        <v>0.86821705426356599</v>
      </c>
      <c r="E586" s="4">
        <v>2.32558139534884E-2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4.1666666666666699E-2</v>
      </c>
      <c r="D587" s="4">
        <v>0.104166666666667</v>
      </c>
      <c r="E587" s="4">
        <v>0.83333333333333304</v>
      </c>
      <c r="F587" s="4">
        <v>2.0833333333333301E-2</v>
      </c>
      <c r="G587" s="4">
        <v>0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0</v>
      </c>
      <c r="D588" s="4">
        <v>0.17647058823529399</v>
      </c>
      <c r="E588" s="4">
        <v>5.8823529411764698E-2</v>
      </c>
      <c r="F588" s="4">
        <v>0.76470588235294101</v>
      </c>
      <c r="G588" s="4">
        <v>0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>
        <v>84</v>
      </c>
      <c r="B592">
        <v>0</v>
      </c>
      <c r="C592" s="4">
        <v>0.94362017804154297</v>
      </c>
      <c r="D592" s="4">
        <v>5.04451038575668E-2</v>
      </c>
      <c r="E592" s="4">
        <v>2.9673590504451001E-3</v>
      </c>
      <c r="F592" s="4">
        <v>2.9673590504451001E-3</v>
      </c>
      <c r="G592" s="4">
        <v>0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0.110655737704918</v>
      </c>
      <c r="D593" s="4">
        <v>0.86065573770491799</v>
      </c>
      <c r="E593" s="4">
        <v>2.86885245901639E-2</v>
      </c>
      <c r="F593" s="4">
        <v>0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3.3707865168539297E-2</v>
      </c>
      <c r="D594" s="4">
        <v>8.98876404494382E-2</v>
      </c>
      <c r="E594" s="4">
        <v>0.87640449438202295</v>
      </c>
      <c r="F594" s="4">
        <v>0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0</v>
      </c>
      <c r="D595" s="4">
        <v>0</v>
      </c>
      <c r="E595" s="4">
        <v>0.17647058823529399</v>
      </c>
      <c r="F595" s="4">
        <v>0.82352941176470595</v>
      </c>
      <c r="G595" s="4">
        <v>0</v>
      </c>
      <c r="H595" s="4">
        <v>0</v>
      </c>
      <c r="I595" s="4">
        <v>0</v>
      </c>
    </row>
    <row r="596" spans="1:9">
      <c r="A596">
        <v>84</v>
      </c>
      <c r="B596">
        <v>4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>
      <c r="A599">
        <v>85</v>
      </c>
      <c r="B599">
        <v>0</v>
      </c>
      <c r="C599" s="4">
        <v>0.95114942528735602</v>
      </c>
      <c r="D599" s="4">
        <v>4.8850574712643702E-2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3.4042553191489397E-2</v>
      </c>
      <c r="D600" s="4">
        <v>0.93617021276595702</v>
      </c>
      <c r="E600" s="4">
        <v>2.97872340425532E-2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2.2471910112359599E-2</v>
      </c>
      <c r="D601" s="4">
        <v>6.7415730337078705E-2</v>
      </c>
      <c r="E601" s="4">
        <v>0.88764044943820197</v>
      </c>
      <c r="F601" s="4">
        <v>2.2471910112359599E-2</v>
      </c>
      <c r="G601" s="4">
        <v>0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0</v>
      </c>
      <c r="D602" s="4">
        <v>0</v>
      </c>
      <c r="E602" s="4">
        <v>6.6666666666666693E-2</v>
      </c>
      <c r="F602" s="4">
        <v>0.93333333333333302</v>
      </c>
      <c r="G602" s="4">
        <v>0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>
        <v>86</v>
      </c>
      <c r="B606">
        <v>0</v>
      </c>
      <c r="C606" s="4">
        <v>0.95307917888563098</v>
      </c>
      <c r="D606" s="4">
        <v>4.3988269794721403E-2</v>
      </c>
      <c r="E606" s="4">
        <v>2.9325513196480899E-3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7.4074074074074098E-2</v>
      </c>
      <c r="D607" s="4">
        <v>0.88477366255143997</v>
      </c>
      <c r="E607" s="4">
        <v>3.7037037037037E-2</v>
      </c>
      <c r="F607" s="4">
        <v>4.11522633744856E-3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0</v>
      </c>
      <c r="D608" s="4">
        <v>4.5977011494252901E-2</v>
      </c>
      <c r="E608" s="4">
        <v>0.95402298850574696</v>
      </c>
      <c r="F608" s="4">
        <v>0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0</v>
      </c>
      <c r="D609" s="4">
        <v>0</v>
      </c>
      <c r="E609" s="4">
        <v>0.125</v>
      </c>
      <c r="F609" s="4">
        <v>0.875</v>
      </c>
      <c r="G609" s="4">
        <v>0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>
        <v>87</v>
      </c>
      <c r="B613">
        <v>0</v>
      </c>
      <c r="C613" s="4">
        <v>0.944606413994169</v>
      </c>
      <c r="D613" s="4">
        <v>5.2478134110787202E-2</v>
      </c>
      <c r="E613" s="4">
        <v>2.91545189504373E-3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4.7008547008547001E-2</v>
      </c>
      <c r="D614" s="4">
        <v>0.91025641025641002</v>
      </c>
      <c r="E614" s="4">
        <v>4.2735042735042701E-2</v>
      </c>
      <c r="F614" s="4">
        <v>0</v>
      </c>
      <c r="G614" s="4">
        <v>0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1.05263157894737E-2</v>
      </c>
      <c r="D615" s="4">
        <v>4.2105263157894701E-2</v>
      </c>
      <c r="E615" s="4">
        <v>0.92631578947368398</v>
      </c>
      <c r="F615" s="4">
        <v>2.1052631578947399E-2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0</v>
      </c>
      <c r="D616" s="4">
        <v>0</v>
      </c>
      <c r="E616" s="4">
        <v>0.133333333333333</v>
      </c>
      <c r="F616" s="4">
        <v>0.86666666666666703</v>
      </c>
      <c r="G616" s="4">
        <v>0</v>
      </c>
      <c r="H616" s="4">
        <v>0</v>
      </c>
      <c r="I616" s="4">
        <v>0</v>
      </c>
    </row>
    <row r="617" spans="1:9">
      <c r="A617">
        <v>87</v>
      </c>
      <c r="B617">
        <v>4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0.93452380952380998</v>
      </c>
      <c r="D620" s="4">
        <v>6.25E-2</v>
      </c>
      <c r="E620" s="4">
        <v>2.9761904761904799E-3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6.8085106382978697E-2</v>
      </c>
      <c r="D621" s="4">
        <v>0.88510638297872302</v>
      </c>
      <c r="E621" s="4">
        <v>4.2553191489361701E-2</v>
      </c>
      <c r="F621" s="4">
        <v>4.2553191489361703E-3</v>
      </c>
      <c r="G621" s="4">
        <v>0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9.9009900990098994E-3</v>
      </c>
      <c r="D622" s="4">
        <v>6.9306930693069299E-2</v>
      </c>
      <c r="E622" s="4">
        <v>0.87128712871287095</v>
      </c>
      <c r="F622" s="4">
        <v>4.95049504950495E-2</v>
      </c>
      <c r="G622" s="4">
        <v>0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0</v>
      </c>
      <c r="E623" s="4">
        <v>0.2</v>
      </c>
      <c r="F623" s="4">
        <v>0.8</v>
      </c>
      <c r="G623" s="4">
        <v>0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0.94864048338368601</v>
      </c>
      <c r="D627" s="4">
        <v>5.1359516616314202E-2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0.11864406779661001</v>
      </c>
      <c r="D628" s="4">
        <v>0.84745762711864403</v>
      </c>
      <c r="E628" s="4">
        <v>3.3898305084745797E-2</v>
      </c>
      <c r="F628" s="4">
        <v>0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9.8039215686274508E-3</v>
      </c>
      <c r="D629" s="4">
        <v>6.8627450980392204E-2</v>
      </c>
      <c r="E629" s="4">
        <v>0.90196078431372595</v>
      </c>
      <c r="F629" s="4">
        <v>1.9607843137254902E-2</v>
      </c>
      <c r="G629" s="4">
        <v>0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0</v>
      </c>
      <c r="D630" s="4">
        <v>0.11111111111111099</v>
      </c>
      <c r="E630" s="4">
        <v>0.22222222222222199</v>
      </c>
      <c r="F630" s="4">
        <v>0.66666666666666696</v>
      </c>
      <c r="G630" s="4">
        <v>0</v>
      </c>
      <c r="H630" s="4">
        <v>0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>
        <v>90</v>
      </c>
      <c r="B634">
        <v>0</v>
      </c>
      <c r="C634" s="4">
        <v>0.92711370262390702</v>
      </c>
      <c r="D634" s="4">
        <v>6.4139941690962099E-2</v>
      </c>
      <c r="E634" s="4">
        <v>8.7463556851312008E-3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0.11504424778761101</v>
      </c>
      <c r="D635" s="4">
        <v>0.80973451327433599</v>
      </c>
      <c r="E635" s="4">
        <v>7.0796460176991094E-2</v>
      </c>
      <c r="F635" s="4">
        <v>4.4247787610619503E-3</v>
      </c>
      <c r="G635" s="4">
        <v>0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2.8846153846153799E-2</v>
      </c>
      <c r="D636" s="4">
        <v>0.144230769230769</v>
      </c>
      <c r="E636" s="4">
        <v>0.75961538461538503</v>
      </c>
      <c r="F636" s="4">
        <v>6.7307692307692304E-2</v>
      </c>
      <c r="G636" s="4">
        <v>0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7.1428571428571397E-2</v>
      </c>
      <c r="D637" s="4">
        <v>0</v>
      </c>
      <c r="E637" s="4">
        <v>0.28571428571428598</v>
      </c>
      <c r="F637" s="4">
        <v>0.64285714285714302</v>
      </c>
      <c r="G637" s="4">
        <v>0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>
        <v>91</v>
      </c>
      <c r="B641">
        <v>0</v>
      </c>
      <c r="C641" s="4">
        <v>0.91954022988505701</v>
      </c>
      <c r="D641" s="4">
        <v>7.7586206896551699E-2</v>
      </c>
      <c r="E641" s="4">
        <v>2.8735632183907998E-3</v>
      </c>
      <c r="F641" s="4">
        <v>0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8.1818181818181804E-2</v>
      </c>
      <c r="D642" s="4">
        <v>0.87727272727272698</v>
      </c>
      <c r="E642" s="4">
        <v>4.0909090909090902E-2</v>
      </c>
      <c r="F642" s="4">
        <v>0</v>
      </c>
      <c r="G642" s="4">
        <v>0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0</v>
      </c>
      <c r="D643" s="4">
        <v>3.9215686274509803E-2</v>
      </c>
      <c r="E643" s="4">
        <v>0.92156862745098</v>
      </c>
      <c r="F643" s="4">
        <v>3.9215686274509803E-2</v>
      </c>
      <c r="G643" s="4">
        <v>0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0</v>
      </c>
      <c r="D644" s="4">
        <v>0</v>
      </c>
      <c r="E644" s="4">
        <v>0.23529411764705899</v>
      </c>
      <c r="F644" s="4">
        <v>0.76470588235294101</v>
      </c>
      <c r="G644" s="4">
        <v>0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>
      <c r="A648">
        <v>92</v>
      </c>
      <c r="B648">
        <v>0</v>
      </c>
      <c r="C648" s="4">
        <v>0.91715976331360904</v>
      </c>
      <c r="D648" s="4">
        <v>7.1005917159763302E-2</v>
      </c>
      <c r="E648" s="4">
        <v>1.18343195266272E-2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4.9107142857142898E-2</v>
      </c>
      <c r="D649" s="4">
        <v>0.88392857142857095</v>
      </c>
      <c r="E649" s="4">
        <v>5.8035714285714302E-2</v>
      </c>
      <c r="F649" s="4">
        <v>8.9285714285714298E-3</v>
      </c>
      <c r="G649" s="4">
        <v>0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0</v>
      </c>
      <c r="D650" s="4">
        <v>9.2592592592592601E-2</v>
      </c>
      <c r="E650" s="4">
        <v>0.85185185185185197</v>
      </c>
      <c r="F650" s="4">
        <v>5.5555555555555601E-2</v>
      </c>
      <c r="G650" s="4">
        <v>0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0</v>
      </c>
      <c r="E651" s="4">
        <v>0.17647058823529399</v>
      </c>
      <c r="F651" s="4">
        <v>0.82352941176470595</v>
      </c>
      <c r="G651" s="4">
        <v>0</v>
      </c>
      <c r="H651" s="4">
        <v>0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>
        <v>93</v>
      </c>
      <c r="B655">
        <v>0</v>
      </c>
      <c r="C655" s="4">
        <v>0.86915887850467299</v>
      </c>
      <c r="D655" s="4">
        <v>8.4112149532710304E-2</v>
      </c>
      <c r="E655" s="4">
        <v>4.67289719626168E-2</v>
      </c>
      <c r="F655" s="4">
        <v>0</v>
      </c>
      <c r="G655" s="4">
        <v>0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6.0344827586206899E-2</v>
      </c>
      <c r="D656" s="4">
        <v>0.82327586206896597</v>
      </c>
      <c r="E656" s="4">
        <v>0.11206896551724101</v>
      </c>
      <c r="F656" s="4">
        <v>4.3103448275862103E-3</v>
      </c>
      <c r="G656" s="4">
        <v>0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8.9285714285714298E-3</v>
      </c>
      <c r="D657" s="4">
        <v>7.1428571428571397E-2</v>
      </c>
      <c r="E657" s="4">
        <v>0.86607142857142905</v>
      </c>
      <c r="F657" s="4">
        <v>5.3571428571428603E-2</v>
      </c>
      <c r="G657" s="4">
        <v>0</v>
      </c>
      <c r="H657" s="4">
        <v>0</v>
      </c>
      <c r="I657" s="4">
        <v>0</v>
      </c>
    </row>
    <row r="658" spans="1:9">
      <c r="A658">
        <v>93</v>
      </c>
      <c r="B658">
        <v>3</v>
      </c>
      <c r="C658" s="4">
        <v>0</v>
      </c>
      <c r="D658" s="4">
        <v>4.5454545454545497E-2</v>
      </c>
      <c r="E658" s="4">
        <v>4.5454545454545497E-2</v>
      </c>
      <c r="F658" s="4">
        <v>0.90909090909090895</v>
      </c>
      <c r="G658" s="4">
        <v>0</v>
      </c>
      <c r="H658" s="4">
        <v>0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>
      <c r="A662">
        <v>94</v>
      </c>
      <c r="B662">
        <v>0</v>
      </c>
      <c r="C662" s="4">
        <v>0.90816326530612201</v>
      </c>
      <c r="D662" s="4">
        <v>8.1632653061224497E-2</v>
      </c>
      <c r="E662" s="4">
        <v>1.02040816326531E-2</v>
      </c>
      <c r="F662" s="4">
        <v>0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3.9647577092511002E-2</v>
      </c>
      <c r="D663" s="4">
        <v>0.84581497797356797</v>
      </c>
      <c r="E663" s="4">
        <v>0.101321585903084</v>
      </c>
      <c r="F663" s="4">
        <v>1.3215859030837E-2</v>
      </c>
      <c r="G663" s="4">
        <v>0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7.1942446043165497E-3</v>
      </c>
      <c r="D664" s="4">
        <v>2.8776978417266199E-2</v>
      </c>
      <c r="E664" s="4">
        <v>0.89928057553956797</v>
      </c>
      <c r="F664" s="4">
        <v>6.4748201438848907E-2</v>
      </c>
      <c r="G664" s="4">
        <v>0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0</v>
      </c>
      <c r="D665" s="4">
        <v>0</v>
      </c>
      <c r="E665" s="4">
        <v>0.18518518518518501</v>
      </c>
      <c r="F665" s="4">
        <v>0.81481481481481499</v>
      </c>
      <c r="G665" s="4">
        <v>0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>
      <c r="A669">
        <v>95</v>
      </c>
      <c r="B669">
        <v>0</v>
      </c>
      <c r="C669" s="4">
        <v>0.88808664259927805</v>
      </c>
      <c r="D669" s="4">
        <v>9.3862815884476494E-2</v>
      </c>
      <c r="E669" s="4">
        <v>1.4440433212996401E-2</v>
      </c>
      <c r="F669" s="4">
        <v>3.6101083032491002E-3</v>
      </c>
      <c r="G669" s="4">
        <v>0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4.0909090909090902E-2</v>
      </c>
      <c r="D670" s="4">
        <v>0.86363636363636398</v>
      </c>
      <c r="E670" s="4">
        <v>9.0909090909090898E-2</v>
      </c>
      <c r="F670" s="4">
        <v>4.5454545454545496E-3</v>
      </c>
      <c r="G670" s="4">
        <v>0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6.41025641025641E-3</v>
      </c>
      <c r="D671" s="4">
        <v>5.7692307692307702E-2</v>
      </c>
      <c r="E671" s="4">
        <v>0.87820512820512797</v>
      </c>
      <c r="F671" s="4">
        <v>5.7692307692307702E-2</v>
      </c>
      <c r="G671" s="4">
        <v>0</v>
      </c>
      <c r="H671" s="4">
        <v>0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0</v>
      </c>
      <c r="E672" s="4">
        <v>8.8235294117647106E-2</v>
      </c>
      <c r="F672" s="4">
        <v>0.91176470588235303</v>
      </c>
      <c r="G672" s="4">
        <v>0</v>
      </c>
      <c r="H672" s="4">
        <v>0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</row>
    <row r="676" spans="1:9">
      <c r="A676">
        <v>96</v>
      </c>
      <c r="B676">
        <v>0</v>
      </c>
      <c r="C676" s="4">
        <v>0.7734375</v>
      </c>
      <c r="D676" s="4">
        <v>0.18359375</v>
      </c>
      <c r="E676" s="4">
        <v>4.296875E-2</v>
      </c>
      <c r="F676" s="4">
        <v>0</v>
      </c>
      <c r="G676" s="4">
        <v>0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6.22222222222222E-2</v>
      </c>
      <c r="D677" s="4">
        <v>0.76444444444444404</v>
      </c>
      <c r="E677" s="4">
        <v>0.151111111111111</v>
      </c>
      <c r="F677" s="4">
        <v>2.2222222222222199E-2</v>
      </c>
      <c r="G677" s="4">
        <v>0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1.8292682926829298E-2</v>
      </c>
      <c r="D678" s="4">
        <v>8.5365853658536606E-2</v>
      </c>
      <c r="E678" s="4">
        <v>0.79878048780487798</v>
      </c>
      <c r="F678" s="4">
        <v>9.7560975609756101E-2</v>
      </c>
      <c r="G678" s="4">
        <v>0</v>
      </c>
      <c r="H678" s="4">
        <v>0</v>
      </c>
      <c r="I678" s="4">
        <v>0</v>
      </c>
    </row>
    <row r="679" spans="1:9">
      <c r="A679">
        <v>96</v>
      </c>
      <c r="B679">
        <v>3</v>
      </c>
      <c r="C679" s="4">
        <v>0</v>
      </c>
      <c r="D679" s="4">
        <v>7.1428571428571397E-2</v>
      </c>
      <c r="E679" s="4">
        <v>0.26190476190476197</v>
      </c>
      <c r="F679" s="4">
        <v>0.66666666666666696</v>
      </c>
      <c r="G679" s="4">
        <v>0</v>
      </c>
      <c r="H679" s="4">
        <v>0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>
      <c r="A683">
        <v>97</v>
      </c>
      <c r="B683">
        <v>0</v>
      </c>
      <c r="C683" s="4">
        <v>0.87906976744186005</v>
      </c>
      <c r="D683" s="4">
        <v>9.7674418604651203E-2</v>
      </c>
      <c r="E683" s="4">
        <v>1.8604651162790701E-2</v>
      </c>
      <c r="F683" s="4">
        <v>4.65116279069767E-3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3.8135593220338999E-2</v>
      </c>
      <c r="D684" s="4">
        <v>0.86864406779660996</v>
      </c>
      <c r="E684" s="4">
        <v>8.8983050847457598E-2</v>
      </c>
      <c r="F684" s="4">
        <v>4.2372881355932203E-3</v>
      </c>
      <c r="G684" s="4">
        <v>0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1.06951871657754E-2</v>
      </c>
      <c r="D685" s="4">
        <v>2.6737967914438499E-2</v>
      </c>
      <c r="E685" s="4">
        <v>0.89304812834224601</v>
      </c>
      <c r="F685" s="4">
        <v>6.9518716577540093E-2</v>
      </c>
      <c r="G685" s="4">
        <v>0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0</v>
      </c>
      <c r="E686" s="4">
        <v>0.122448979591837</v>
      </c>
      <c r="F686" s="4">
        <v>0.87755102040816302</v>
      </c>
      <c r="G686" s="4">
        <v>0</v>
      </c>
      <c r="H686" s="4">
        <v>0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</row>
    <row r="690" spans="1:9">
      <c r="A690">
        <v>98</v>
      </c>
      <c r="B690">
        <v>0</v>
      </c>
      <c r="C690" s="4">
        <v>0.88500000000000001</v>
      </c>
      <c r="D690" s="4">
        <v>0.11</v>
      </c>
      <c r="E690" s="4">
        <v>5.0000000000000001E-3</v>
      </c>
      <c r="F690" s="4">
        <v>0</v>
      </c>
      <c r="G690" s="4">
        <v>0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2.5974025974026E-2</v>
      </c>
      <c r="D691" s="4">
        <v>0.82683982683982704</v>
      </c>
      <c r="E691" s="4">
        <v>0.13419913419913401</v>
      </c>
      <c r="F691" s="4">
        <v>1.2987012987013E-2</v>
      </c>
      <c r="G691" s="4">
        <v>0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5.0505050505050501E-3</v>
      </c>
      <c r="D692" s="4">
        <v>5.0505050505050497E-2</v>
      </c>
      <c r="E692" s="4">
        <v>0.88888888888888895</v>
      </c>
      <c r="F692" s="4">
        <v>5.5555555555555601E-2</v>
      </c>
      <c r="G692" s="4">
        <v>0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0</v>
      </c>
      <c r="D693" s="4">
        <v>0</v>
      </c>
      <c r="E693" s="4">
        <v>0.12068965517241401</v>
      </c>
      <c r="F693" s="4">
        <v>0.87931034482758597</v>
      </c>
      <c r="G693" s="4">
        <v>0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</row>
    <row r="697" spans="1:9">
      <c r="A697">
        <v>99</v>
      </c>
      <c r="B697">
        <v>0</v>
      </c>
      <c r="C697" s="4">
        <v>0.84782608695652195</v>
      </c>
      <c r="D697" s="4">
        <v>0.108695652173913</v>
      </c>
      <c r="E697" s="4">
        <v>3.2608695652173898E-2</v>
      </c>
      <c r="F697" s="4">
        <v>1.0869565217391301E-2</v>
      </c>
      <c r="G697" s="4">
        <v>0</v>
      </c>
      <c r="H697" s="4">
        <v>0</v>
      </c>
      <c r="I697" s="4">
        <v>0</v>
      </c>
    </row>
    <row r="698" spans="1:9">
      <c r="A698">
        <v>99</v>
      </c>
      <c r="B698">
        <v>1</v>
      </c>
      <c r="C698" s="4">
        <v>3.1390134529148003E-2</v>
      </c>
      <c r="D698" s="4">
        <v>0.87892376681614304</v>
      </c>
      <c r="E698" s="4">
        <v>8.9686098654708502E-2</v>
      </c>
      <c r="F698" s="4">
        <v>0</v>
      </c>
      <c r="G698" s="4">
        <v>0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1.3953488372093001E-2</v>
      </c>
      <c r="D699" s="4">
        <v>6.9767441860465101E-2</v>
      </c>
      <c r="E699" s="4">
        <v>0.837209302325581</v>
      </c>
      <c r="F699" s="4">
        <v>7.9069767441860506E-2</v>
      </c>
      <c r="G699" s="4">
        <v>0</v>
      </c>
      <c r="H699" s="4">
        <v>0</v>
      </c>
      <c r="I699" s="4">
        <v>0</v>
      </c>
    </row>
    <row r="700" spans="1:9">
      <c r="A700">
        <v>99</v>
      </c>
      <c r="B700">
        <v>3</v>
      </c>
      <c r="C700" s="4">
        <v>0</v>
      </c>
      <c r="D700" s="4">
        <v>1.5384615384615399E-2</v>
      </c>
      <c r="E700" s="4">
        <v>9.2307692307692299E-2</v>
      </c>
      <c r="F700" s="4">
        <v>0.89230769230769202</v>
      </c>
      <c r="G700" s="4">
        <v>0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9">
      <c r="A704">
        <v>100</v>
      </c>
      <c r="B704">
        <v>0</v>
      </c>
      <c r="C704" s="4">
        <v>0.86746987951807197</v>
      </c>
      <c r="D704" s="4">
        <v>0.114457831325301</v>
      </c>
      <c r="E704" s="4">
        <v>1.8072289156626498E-2</v>
      </c>
      <c r="F704" s="4">
        <v>0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2.5862068965517199E-2</v>
      </c>
      <c r="D705" s="4">
        <v>0.83189655172413801</v>
      </c>
      <c r="E705" s="4">
        <v>0.12931034482758599</v>
      </c>
      <c r="F705" s="4">
        <v>1.29310344827586E-2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4.7169811320754698E-3</v>
      </c>
      <c r="D706" s="4">
        <v>5.1886792452830198E-2</v>
      </c>
      <c r="E706" s="4">
        <v>0.90094339622641495</v>
      </c>
      <c r="F706" s="4">
        <v>4.2452830188679201E-2</v>
      </c>
      <c r="G706" s="4">
        <v>0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0</v>
      </c>
      <c r="E707" s="4">
        <v>3.8961038961039002E-2</v>
      </c>
      <c r="F707" s="4">
        <v>0.96103896103896103</v>
      </c>
      <c r="G707" s="4">
        <v>0</v>
      </c>
      <c r="H707" s="4">
        <v>0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>
        <v>101</v>
      </c>
      <c r="B711">
        <v>0</v>
      </c>
      <c r="C711" s="4">
        <v>0.88079470198675502</v>
      </c>
      <c r="D711" s="4">
        <v>7.9470198675496706E-2</v>
      </c>
      <c r="E711" s="4">
        <v>3.9735099337748297E-2</v>
      </c>
      <c r="F711" s="4">
        <v>0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4.9327354260089697E-2</v>
      </c>
      <c r="D712" s="4">
        <v>0.84304932735425997</v>
      </c>
      <c r="E712" s="4">
        <v>8.5201793721973104E-2</v>
      </c>
      <c r="F712" s="4">
        <v>2.2421524663677101E-2</v>
      </c>
      <c r="G712" s="4">
        <v>0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1.3215859030837E-2</v>
      </c>
      <c r="D713" s="4">
        <v>4.8458149779735699E-2</v>
      </c>
      <c r="E713" s="4">
        <v>0.85903083700440497</v>
      </c>
      <c r="F713" s="4">
        <v>7.9295154185022004E-2</v>
      </c>
      <c r="G713" s="4">
        <v>0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0</v>
      </c>
      <c r="D714" s="4">
        <v>0</v>
      </c>
      <c r="E714" s="4">
        <v>0.127906976744186</v>
      </c>
      <c r="F714" s="4">
        <v>0.87209302325581395</v>
      </c>
      <c r="G714" s="4">
        <v>0</v>
      </c>
      <c r="H714" s="4">
        <v>0</v>
      </c>
      <c r="I714" s="4">
        <v>0</v>
      </c>
    </row>
    <row r="715" spans="1:9">
      <c r="A715">
        <v>101</v>
      </c>
      <c r="B715">
        <v>4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</row>
    <row r="718" spans="1:9">
      <c r="A718">
        <v>102</v>
      </c>
      <c r="B718">
        <v>0</v>
      </c>
      <c r="C718" s="4">
        <v>0.85714285714285698</v>
      </c>
      <c r="D718" s="4">
        <v>0.115646258503401</v>
      </c>
      <c r="E718" s="4">
        <v>2.7210884353741499E-2</v>
      </c>
      <c r="F718" s="4">
        <v>0</v>
      </c>
      <c r="G718" s="4">
        <v>0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2.8436018957346001E-2</v>
      </c>
      <c r="D719" s="4">
        <v>0.78672985781990501</v>
      </c>
      <c r="E719" s="4">
        <v>0.16587677725118499</v>
      </c>
      <c r="F719" s="4">
        <v>1.8957345971564E-2</v>
      </c>
      <c r="G719" s="4">
        <v>0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8.6580086580086597E-3</v>
      </c>
      <c r="D720" s="4">
        <v>4.7619047619047603E-2</v>
      </c>
      <c r="E720" s="4">
        <v>0.831168831168831</v>
      </c>
      <c r="F720" s="4">
        <v>0.112554112554113</v>
      </c>
      <c r="G720" s="4">
        <v>0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1.02040816326531E-2</v>
      </c>
      <c r="E721" s="4">
        <v>7.1428571428571397E-2</v>
      </c>
      <c r="F721" s="4">
        <v>0.91836734693877597</v>
      </c>
      <c r="G721" s="4">
        <v>0</v>
      </c>
      <c r="H721" s="4">
        <v>0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</row>
    <row r="725" spans="1:9">
      <c r="A725">
        <v>103</v>
      </c>
      <c r="B725">
        <v>0</v>
      </c>
      <c r="C725" s="4">
        <v>0.90298507462686595</v>
      </c>
      <c r="D725" s="4">
        <v>8.2089552238805999E-2</v>
      </c>
      <c r="E725" s="4">
        <v>1.49253731343284E-2</v>
      </c>
      <c r="F725" s="4">
        <v>0</v>
      </c>
      <c r="G725" s="4">
        <v>0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2.0512820512820499E-2</v>
      </c>
      <c r="D726" s="4">
        <v>0.80512820512820504</v>
      </c>
      <c r="E726" s="4">
        <v>0.15897435897435899</v>
      </c>
      <c r="F726" s="4">
        <v>1.5384615384615399E-2</v>
      </c>
      <c r="G726" s="4">
        <v>0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8.4033613445378096E-3</v>
      </c>
      <c r="D727" s="4">
        <v>4.6218487394957999E-2</v>
      </c>
      <c r="E727" s="4">
        <v>0.85714285714285698</v>
      </c>
      <c r="F727" s="4">
        <v>8.8235294117647106E-2</v>
      </c>
      <c r="G727" s="4">
        <v>0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0</v>
      </c>
      <c r="D728" s="4">
        <v>0</v>
      </c>
      <c r="E728" s="4">
        <v>0.05</v>
      </c>
      <c r="F728" s="4">
        <v>0.95</v>
      </c>
      <c r="G728" s="4">
        <v>0</v>
      </c>
      <c r="H728" s="4">
        <v>0</v>
      </c>
      <c r="I728" s="4">
        <v>0</v>
      </c>
    </row>
    <row r="729" spans="1:9">
      <c r="A729">
        <v>103</v>
      </c>
      <c r="B729">
        <v>4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</row>
    <row r="732" spans="1:9">
      <c r="A732">
        <v>104</v>
      </c>
      <c r="B732">
        <v>0</v>
      </c>
      <c r="C732" s="4">
        <v>0.84251968503937003</v>
      </c>
      <c r="D732" s="4">
        <v>0.110236220472441</v>
      </c>
      <c r="E732" s="4">
        <v>3.9370078740157501E-2</v>
      </c>
      <c r="F732" s="4">
        <v>7.8740157480314994E-3</v>
      </c>
      <c r="G732" s="4">
        <v>0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2.23463687150838E-2</v>
      </c>
      <c r="D733" s="4">
        <v>0.82122905027933002</v>
      </c>
      <c r="E733" s="4">
        <v>0.14525139664804501</v>
      </c>
      <c r="F733" s="4">
        <v>1.11731843575419E-2</v>
      </c>
      <c r="G733" s="4">
        <v>0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1.2345679012345699E-2</v>
      </c>
      <c r="D734" s="4">
        <v>4.1152263374485597E-2</v>
      </c>
      <c r="E734" s="4">
        <v>0.88888888888888895</v>
      </c>
      <c r="F734" s="4">
        <v>5.7613168724279802E-2</v>
      </c>
      <c r="G734" s="4">
        <v>0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0</v>
      </c>
      <c r="D735" s="4">
        <v>0</v>
      </c>
      <c r="E735" s="4">
        <v>8.6956521739130405E-2</v>
      </c>
      <c r="F735" s="4">
        <v>0.91304347826086996</v>
      </c>
      <c r="G735" s="4">
        <v>0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>
      <c r="A739">
        <v>105</v>
      </c>
      <c r="B739">
        <v>0</v>
      </c>
      <c r="C739" s="4">
        <v>0.78947368421052599</v>
      </c>
      <c r="D739" s="4">
        <v>0.20175438596491199</v>
      </c>
      <c r="E739" s="4">
        <v>0</v>
      </c>
      <c r="F739" s="4">
        <v>8.7719298245613996E-3</v>
      </c>
      <c r="G739" s="4">
        <v>0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2.3391812865497099E-2</v>
      </c>
      <c r="D740" s="4">
        <v>0.783625730994152</v>
      </c>
      <c r="E740" s="4">
        <v>0.16374269005847999</v>
      </c>
      <c r="F740" s="4">
        <v>2.9239766081871298E-2</v>
      </c>
      <c r="G740" s="4">
        <v>0</v>
      </c>
      <c r="H740" s="4">
        <v>0</v>
      </c>
      <c r="I740" s="4">
        <v>0</v>
      </c>
    </row>
    <row r="741" spans="1:9">
      <c r="A741">
        <v>105</v>
      </c>
      <c r="B741">
        <v>2</v>
      </c>
      <c r="C741" s="4">
        <v>7.7220077220077196E-3</v>
      </c>
      <c r="D741" s="4">
        <v>1.9305019305019301E-2</v>
      </c>
      <c r="E741" s="4">
        <v>0.88416988416988396</v>
      </c>
      <c r="F741" s="4">
        <v>8.8803088803088806E-2</v>
      </c>
      <c r="G741" s="4">
        <v>0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</v>
      </c>
      <c r="D742" s="4">
        <v>1.3986013986014E-2</v>
      </c>
      <c r="E742" s="4">
        <v>0.125874125874126</v>
      </c>
      <c r="F742" s="4">
        <v>0.86013986013985999</v>
      </c>
      <c r="G742" s="4">
        <v>0</v>
      </c>
      <c r="H742" s="4">
        <v>0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</row>
    <row r="746" spans="1:9">
      <c r="A746">
        <v>106</v>
      </c>
      <c r="B746">
        <v>0</v>
      </c>
      <c r="C746" s="4">
        <v>0.83333333333333304</v>
      </c>
      <c r="D746" s="4">
        <v>0.125</v>
      </c>
      <c r="E746" s="4">
        <v>4.1666666666666699E-2</v>
      </c>
      <c r="F746" s="4">
        <v>0</v>
      </c>
      <c r="G746" s="4">
        <v>0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3.65853658536585E-2</v>
      </c>
      <c r="D747" s="4">
        <v>0.82317073170731703</v>
      </c>
      <c r="E747" s="4">
        <v>0.115853658536585</v>
      </c>
      <c r="F747" s="4">
        <v>2.4390243902439001E-2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3.6363636363636398E-3</v>
      </c>
      <c r="D748" s="4">
        <v>4.72727272727273E-2</v>
      </c>
      <c r="E748" s="4">
        <v>0.88</v>
      </c>
      <c r="F748" s="4">
        <v>6.9090909090909106E-2</v>
      </c>
      <c r="G748" s="4">
        <v>0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6.5789473684210497E-3</v>
      </c>
      <c r="D749" s="4">
        <v>0</v>
      </c>
      <c r="E749" s="4">
        <v>6.5789473684210495E-2</v>
      </c>
      <c r="F749" s="4">
        <v>0.92763157894736803</v>
      </c>
      <c r="G749" s="4">
        <v>0</v>
      </c>
      <c r="H749" s="4">
        <v>0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</row>
    <row r="753" spans="1:9">
      <c r="A753">
        <v>107</v>
      </c>
      <c r="B753">
        <v>0</v>
      </c>
      <c r="C753" s="4">
        <v>0.86363636363636398</v>
      </c>
      <c r="D753" s="4">
        <v>0.125</v>
      </c>
      <c r="E753" s="4">
        <v>1.13636363636364E-2</v>
      </c>
      <c r="F753" s="4">
        <v>0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3.7499999999999999E-2</v>
      </c>
      <c r="D754" s="4">
        <v>0.75624999999999998</v>
      </c>
      <c r="E754" s="4">
        <v>0.17499999999999999</v>
      </c>
      <c r="F754" s="4">
        <v>3.125E-2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3.6363636363636398E-3</v>
      </c>
      <c r="D755" s="4">
        <v>0.08</v>
      </c>
      <c r="E755" s="4">
        <v>0.81454545454545502</v>
      </c>
      <c r="F755" s="4">
        <v>0.101818181818182</v>
      </c>
      <c r="G755" s="4">
        <v>0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0</v>
      </c>
      <c r="D756" s="4">
        <v>1.8292682926829298E-2</v>
      </c>
      <c r="E756" s="4">
        <v>9.1463414634146298E-2</v>
      </c>
      <c r="F756" s="4">
        <v>0.89024390243902396</v>
      </c>
      <c r="G756" s="4">
        <v>0</v>
      </c>
      <c r="H756" s="4">
        <v>0</v>
      </c>
      <c r="I756" s="4">
        <v>0</v>
      </c>
    </row>
    <row r="757" spans="1:9">
      <c r="A757">
        <v>107</v>
      </c>
      <c r="B757">
        <v>4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>
      <c r="A760">
        <v>108</v>
      </c>
      <c r="B760">
        <v>0</v>
      </c>
      <c r="C760" s="4">
        <v>0.77108433734939796</v>
      </c>
      <c r="D760" s="4">
        <v>0.180722891566265</v>
      </c>
      <c r="E760" s="4">
        <v>4.81927710843374E-2</v>
      </c>
      <c r="F760" s="4">
        <v>0</v>
      </c>
      <c r="G760" s="4">
        <v>0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3.1847133757961797E-2</v>
      </c>
      <c r="D761" s="4">
        <v>0.75796178343949105</v>
      </c>
      <c r="E761" s="4">
        <v>0.20382165605095501</v>
      </c>
      <c r="F761" s="4">
        <v>6.3694267515923596E-3</v>
      </c>
      <c r="G761" s="4">
        <v>0</v>
      </c>
      <c r="H761" s="4">
        <v>0</v>
      </c>
      <c r="I761" s="4">
        <v>0</v>
      </c>
    </row>
    <row r="762" spans="1:9">
      <c r="A762">
        <v>108</v>
      </c>
      <c r="B762">
        <v>2</v>
      </c>
      <c r="C762" s="4">
        <v>0</v>
      </c>
      <c r="D762" s="4">
        <v>7.8358208955223899E-2</v>
      </c>
      <c r="E762" s="4">
        <v>0.81716417910447803</v>
      </c>
      <c r="F762" s="4">
        <v>0.104477611940299</v>
      </c>
      <c r="G762" s="4">
        <v>0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0</v>
      </c>
      <c r="D763" s="4">
        <v>5.5865921787709499E-3</v>
      </c>
      <c r="E763" s="4">
        <v>0.106145251396648</v>
      </c>
      <c r="F763" s="4">
        <v>0.88826815642458101</v>
      </c>
      <c r="G763" s="4">
        <v>0</v>
      </c>
      <c r="H763" s="4">
        <v>0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</row>
    <row r="767" spans="1:9">
      <c r="A767">
        <v>109</v>
      </c>
      <c r="B767">
        <v>0</v>
      </c>
      <c r="C767" s="4">
        <v>0.82608695652173902</v>
      </c>
      <c r="D767" s="4">
        <v>0.14492753623188401</v>
      </c>
      <c r="E767" s="4">
        <v>2.8985507246376802E-2</v>
      </c>
      <c r="F767" s="4">
        <v>0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4.48717948717949E-2</v>
      </c>
      <c r="D768" s="4">
        <v>0.80128205128205099</v>
      </c>
      <c r="E768" s="4">
        <v>0.141025641025641</v>
      </c>
      <c r="F768" s="4">
        <v>1.2820512820512799E-2</v>
      </c>
      <c r="G768" s="4">
        <v>0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7.2992700729926996E-3</v>
      </c>
      <c r="D769" s="4">
        <v>4.0145985401459902E-2</v>
      </c>
      <c r="E769" s="4">
        <v>0.87956204379561997</v>
      </c>
      <c r="F769" s="4">
        <v>7.2992700729927001E-2</v>
      </c>
      <c r="G769" s="4">
        <v>0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1.5957446808510599E-2</v>
      </c>
      <c r="E770" s="4">
        <v>4.7872340425531901E-2</v>
      </c>
      <c r="F770" s="4">
        <v>0.93617021276595702</v>
      </c>
      <c r="G770" s="4">
        <v>0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>
      <c r="A774">
        <v>110</v>
      </c>
      <c r="B774">
        <v>0</v>
      </c>
      <c r="C774" s="4">
        <v>0.83333333333333304</v>
      </c>
      <c r="D774" s="4">
        <v>0.13636363636363599</v>
      </c>
      <c r="E774" s="4">
        <v>1.5151515151515201E-2</v>
      </c>
      <c r="F774" s="4">
        <v>1.5151515151515201E-2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4.6979865771812103E-2</v>
      </c>
      <c r="D775" s="4">
        <v>0.79194630872483196</v>
      </c>
      <c r="E775" s="4">
        <v>0.14765100671140899</v>
      </c>
      <c r="F775" s="4">
        <v>1.34228187919463E-2</v>
      </c>
      <c r="G775" s="4">
        <v>0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1.8248175182481799E-2</v>
      </c>
      <c r="D776" s="4">
        <v>4.0145985401459902E-2</v>
      </c>
      <c r="E776" s="4">
        <v>0.86131386861313897</v>
      </c>
      <c r="F776" s="4">
        <v>8.0291970802919693E-2</v>
      </c>
      <c r="G776" s="4">
        <v>0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0</v>
      </c>
      <c r="D777" s="4">
        <v>1.5151515151515201E-2</v>
      </c>
      <c r="E777" s="4">
        <v>0.10101010101010099</v>
      </c>
      <c r="F777" s="4">
        <v>0.88383838383838398</v>
      </c>
      <c r="G777" s="4">
        <v>0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</row>
    <row r="781" spans="1:9">
      <c r="A781">
        <v>111</v>
      </c>
      <c r="B781">
        <v>0</v>
      </c>
      <c r="C781" s="4">
        <v>0.82089552238805996</v>
      </c>
      <c r="D781" s="4">
        <v>0.119402985074627</v>
      </c>
      <c r="E781" s="4">
        <v>2.9850746268656699E-2</v>
      </c>
      <c r="F781" s="4">
        <v>2.9850746268656699E-2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5.6737588652482303E-2</v>
      </c>
      <c r="D782" s="4">
        <v>0.77304964539007104</v>
      </c>
      <c r="E782" s="4">
        <v>0.15602836879432599</v>
      </c>
      <c r="F782" s="4">
        <v>1.41843971631206E-2</v>
      </c>
      <c r="G782" s="4">
        <v>0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1.4336917562724E-2</v>
      </c>
      <c r="D783" s="4">
        <v>8.6021505376344107E-2</v>
      </c>
      <c r="E783" s="4">
        <v>0.80286738351254505</v>
      </c>
      <c r="F783" s="4">
        <v>9.6774193548387094E-2</v>
      </c>
      <c r="G783" s="4">
        <v>0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0.01</v>
      </c>
      <c r="D784" s="4">
        <v>1.4999999999999999E-2</v>
      </c>
      <c r="E784" s="4">
        <v>7.4999999999999997E-2</v>
      </c>
      <c r="F784" s="4">
        <v>0.9</v>
      </c>
      <c r="G784" s="4">
        <v>0</v>
      </c>
      <c r="H784" s="4">
        <v>0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</row>
    <row r="788" spans="1:9">
      <c r="A788">
        <v>112</v>
      </c>
      <c r="B788">
        <v>0</v>
      </c>
      <c r="C788" s="4">
        <v>0.89855072463768104</v>
      </c>
      <c r="D788" s="4">
        <v>7.2463768115942004E-2</v>
      </c>
      <c r="E788" s="4">
        <v>1.4492753623188401E-2</v>
      </c>
      <c r="F788" s="4">
        <v>1.4492753623188401E-2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2.7777777777777801E-2</v>
      </c>
      <c r="D789" s="4">
        <v>0.8125</v>
      </c>
      <c r="E789" s="4">
        <v>0.15972222222222199</v>
      </c>
      <c r="F789" s="4">
        <v>0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3.8022813688212902E-3</v>
      </c>
      <c r="D790" s="4">
        <v>5.70342205323194E-2</v>
      </c>
      <c r="E790" s="4">
        <v>0.85171102661596998</v>
      </c>
      <c r="F790" s="4">
        <v>8.7452471482889704E-2</v>
      </c>
      <c r="G790" s="4">
        <v>0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0</v>
      </c>
      <c r="D791" s="4">
        <v>4.739336492891E-3</v>
      </c>
      <c r="E791" s="4">
        <v>8.5308056872037893E-2</v>
      </c>
      <c r="F791" s="4">
        <v>0.90995260663507105</v>
      </c>
      <c r="G791" s="4">
        <v>0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</row>
    <row r="795" spans="1:9">
      <c r="A795">
        <v>113</v>
      </c>
      <c r="B795">
        <v>0</v>
      </c>
      <c r="C795" s="4">
        <v>0.88059701492537301</v>
      </c>
      <c r="D795" s="4">
        <v>0.104477611940299</v>
      </c>
      <c r="E795" s="4">
        <v>1.49253731343284E-2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5.0724637681159403E-2</v>
      </c>
      <c r="D796" s="4">
        <v>0.84782608695652195</v>
      </c>
      <c r="E796" s="4">
        <v>8.6956521739130405E-2</v>
      </c>
      <c r="F796" s="4">
        <v>1.4492753623188401E-2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7.5187969924812E-3</v>
      </c>
      <c r="D797" s="4">
        <v>7.5187969924811998E-2</v>
      </c>
      <c r="E797" s="4">
        <v>0.85338345864661702</v>
      </c>
      <c r="F797" s="4">
        <v>6.3909774436090194E-2</v>
      </c>
      <c r="G797" s="4">
        <v>0</v>
      </c>
      <c r="H797" s="4">
        <v>0</v>
      </c>
      <c r="I797" s="4">
        <v>0</v>
      </c>
    </row>
    <row r="798" spans="1:9">
      <c r="A798">
        <v>113</v>
      </c>
      <c r="B798">
        <v>3</v>
      </c>
      <c r="C798" s="4">
        <v>9.2592592592592605E-3</v>
      </c>
      <c r="D798" s="4">
        <v>1.38888888888889E-2</v>
      </c>
      <c r="E798" s="4">
        <v>0.101851851851852</v>
      </c>
      <c r="F798" s="4">
        <v>0.875</v>
      </c>
      <c r="G798" s="4">
        <v>0</v>
      </c>
      <c r="H798" s="4">
        <v>0</v>
      </c>
      <c r="I798" s="4">
        <v>0</v>
      </c>
    </row>
    <row r="799" spans="1:9">
      <c r="A799">
        <v>113</v>
      </c>
      <c r="B799">
        <v>4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</row>
    <row r="802" spans="1:9">
      <c r="A802">
        <v>114</v>
      </c>
      <c r="B802">
        <v>0</v>
      </c>
      <c r="C802" s="4">
        <v>0.74285714285714299</v>
      </c>
      <c r="D802" s="4">
        <v>0.185714285714286</v>
      </c>
      <c r="E802" s="4">
        <v>4.2857142857142899E-2</v>
      </c>
      <c r="F802" s="4">
        <v>2.8571428571428598E-2</v>
      </c>
      <c r="G802" s="4">
        <v>0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0.115646258503401</v>
      </c>
      <c r="D803" s="4">
        <v>0.76190476190476197</v>
      </c>
      <c r="E803" s="4">
        <v>0.102040816326531</v>
      </c>
      <c r="F803" s="4">
        <v>2.04081632653061E-2</v>
      </c>
      <c r="G803" s="4">
        <v>0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1.9083969465648901E-2</v>
      </c>
      <c r="D804" s="4">
        <v>0.118320610687023</v>
      </c>
      <c r="E804" s="4">
        <v>0.73664122137404597</v>
      </c>
      <c r="F804" s="4">
        <v>0.12595419847328199</v>
      </c>
      <c r="G804" s="4">
        <v>0</v>
      </c>
      <c r="H804" s="4">
        <v>0</v>
      </c>
      <c r="I804" s="4">
        <v>0</v>
      </c>
    </row>
    <row r="805" spans="1:9">
      <c r="A805">
        <v>114</v>
      </c>
      <c r="B805">
        <v>3</v>
      </c>
      <c r="C805" s="4">
        <v>4.8076923076923097E-3</v>
      </c>
      <c r="D805" s="4">
        <v>0</v>
      </c>
      <c r="E805" s="4">
        <v>0.13942307692307701</v>
      </c>
      <c r="F805" s="4">
        <v>0.85576923076923095</v>
      </c>
      <c r="G805" s="4">
        <v>0</v>
      </c>
      <c r="H805" s="4">
        <v>0</v>
      </c>
      <c r="I805" s="4">
        <v>0</v>
      </c>
    </row>
    <row r="806" spans="1:9">
      <c r="A806">
        <v>114</v>
      </c>
      <c r="B806">
        <v>4</v>
      </c>
      <c r="C806" s="4">
        <v>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</row>
    <row r="809" spans="1:9">
      <c r="A809">
        <v>115</v>
      </c>
      <c r="B809">
        <v>0</v>
      </c>
      <c r="C809" s="4">
        <v>0.85333333333333306</v>
      </c>
      <c r="D809" s="4">
        <v>0.133333333333333</v>
      </c>
      <c r="E809" s="4">
        <v>1.3333333333333299E-2</v>
      </c>
      <c r="F809" s="4">
        <v>0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3.2051282051282E-2</v>
      </c>
      <c r="D810" s="4">
        <v>0.86538461538461497</v>
      </c>
      <c r="E810" s="4">
        <v>9.6153846153846201E-2</v>
      </c>
      <c r="F810" s="4">
        <v>6.41025641025641E-3</v>
      </c>
      <c r="G810" s="4">
        <v>0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4.1666666666666701E-3</v>
      </c>
      <c r="D811" s="4">
        <v>3.7499999999999999E-2</v>
      </c>
      <c r="E811" s="4">
        <v>0.9</v>
      </c>
      <c r="F811" s="4">
        <v>5.83333333333333E-2</v>
      </c>
      <c r="G811" s="4">
        <v>0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4.6296296296296302E-3</v>
      </c>
      <c r="D812" s="4">
        <v>9.2592592592592605E-3</v>
      </c>
      <c r="E812" s="4">
        <v>5.0925925925925902E-2</v>
      </c>
      <c r="F812" s="4">
        <v>0.93518518518518501</v>
      </c>
      <c r="G812" s="4">
        <v>0</v>
      </c>
      <c r="H812" s="4">
        <v>0</v>
      </c>
      <c r="I812" s="4">
        <v>0</v>
      </c>
    </row>
    <row r="813" spans="1:9">
      <c r="A813">
        <v>115</v>
      </c>
      <c r="B813">
        <v>4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</row>
    <row r="816" spans="1:9">
      <c r="A816">
        <v>116</v>
      </c>
      <c r="B816">
        <v>0</v>
      </c>
      <c r="C816" s="4">
        <v>0.94366197183098599</v>
      </c>
      <c r="D816" s="4">
        <v>4.2253521126760597E-2</v>
      </c>
      <c r="E816" s="4">
        <v>1.4084507042253501E-2</v>
      </c>
      <c r="F816" s="4">
        <v>0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3.2051282051282E-2</v>
      </c>
      <c r="D817" s="4">
        <v>0.85256410256410298</v>
      </c>
      <c r="E817" s="4">
        <v>0.108974358974359</v>
      </c>
      <c r="F817" s="4">
        <v>6.41025641025641E-3</v>
      </c>
      <c r="G817" s="4">
        <v>0</v>
      </c>
      <c r="H817" s="4">
        <v>0</v>
      </c>
      <c r="I817" s="4">
        <v>0</v>
      </c>
    </row>
    <row r="818" spans="1:9">
      <c r="A818">
        <v>116</v>
      </c>
      <c r="B818">
        <v>2</v>
      </c>
      <c r="C818" s="4">
        <v>0</v>
      </c>
      <c r="D818" s="4">
        <v>4.9382716049382699E-2</v>
      </c>
      <c r="E818" s="4">
        <v>0.89711934156378603</v>
      </c>
      <c r="F818" s="4">
        <v>5.3497942386831303E-2</v>
      </c>
      <c r="G818" s="4">
        <v>0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0</v>
      </c>
      <c r="D819" s="4">
        <v>0</v>
      </c>
      <c r="E819" s="4">
        <v>7.3732718894009203E-2</v>
      </c>
      <c r="F819" s="4">
        <v>0.92626728110599099</v>
      </c>
      <c r="G819" s="4">
        <v>0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</row>
    <row r="823" spans="1:9">
      <c r="A823">
        <v>117</v>
      </c>
      <c r="B823">
        <v>0</v>
      </c>
      <c r="C823" s="4">
        <v>0.81944444444444398</v>
      </c>
      <c r="D823" s="4">
        <v>0.13888888888888901</v>
      </c>
      <c r="E823" s="4">
        <v>1.38888888888889E-2</v>
      </c>
      <c r="F823" s="4">
        <v>2.7777777777777801E-2</v>
      </c>
      <c r="G823" s="4">
        <v>0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4.72972972972973E-2</v>
      </c>
      <c r="D824" s="4">
        <v>0.83783783783783805</v>
      </c>
      <c r="E824" s="4">
        <v>0.114864864864865</v>
      </c>
      <c r="F824" s="4">
        <v>0</v>
      </c>
      <c r="G824" s="4">
        <v>0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0</v>
      </c>
      <c r="D825" s="4">
        <v>3.9682539682539701E-2</v>
      </c>
      <c r="E825" s="4">
        <v>0.87698412698412698</v>
      </c>
      <c r="F825" s="4">
        <v>8.3333333333333301E-2</v>
      </c>
      <c r="G825" s="4">
        <v>0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0</v>
      </c>
      <c r="D826" s="4">
        <v>1.3953488372093001E-2</v>
      </c>
      <c r="E826" s="4">
        <v>5.1162790697674397E-2</v>
      </c>
      <c r="F826" s="4">
        <v>0.93488372093023298</v>
      </c>
      <c r="G826" s="4">
        <v>0</v>
      </c>
      <c r="H826" s="4">
        <v>0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</row>
    <row r="830" spans="1:9">
      <c r="A830">
        <v>118</v>
      </c>
      <c r="B830">
        <v>0</v>
      </c>
      <c r="C830" s="4">
        <v>0.87878787878787901</v>
      </c>
      <c r="D830" s="4">
        <v>9.0909090909090898E-2</v>
      </c>
      <c r="E830" s="4">
        <v>3.03030303030303E-2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4.7619047619047603E-2</v>
      </c>
      <c r="D831" s="4">
        <v>0.85034013605442205</v>
      </c>
      <c r="E831" s="4">
        <v>8.1632653061224497E-2</v>
      </c>
      <c r="F831" s="4">
        <v>2.04081632653061E-2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4.0000000000000001E-3</v>
      </c>
      <c r="D832" s="4">
        <v>4.3999999999999997E-2</v>
      </c>
      <c r="E832" s="4">
        <v>0.91200000000000003</v>
      </c>
      <c r="F832" s="4">
        <v>0.04</v>
      </c>
      <c r="G832" s="4">
        <v>0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0</v>
      </c>
      <c r="D833" s="4">
        <v>4.4642857142857097E-3</v>
      </c>
      <c r="E833" s="4">
        <v>4.9107142857142898E-2</v>
      </c>
      <c r="F833" s="4">
        <v>0.94642857142857095</v>
      </c>
      <c r="G833" s="4">
        <v>0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>
      <c r="A837">
        <v>119</v>
      </c>
      <c r="B837">
        <v>0</v>
      </c>
      <c r="C837" s="4">
        <v>0.87878787878787901</v>
      </c>
      <c r="D837" s="4">
        <v>9.0909090909090898E-2</v>
      </c>
      <c r="E837" s="4">
        <v>3.03030303030303E-2</v>
      </c>
      <c r="F837" s="4">
        <v>0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5.5944055944055902E-2</v>
      </c>
      <c r="D838" s="4">
        <v>0.87412587412587395</v>
      </c>
      <c r="E838" s="4">
        <v>5.5944055944055902E-2</v>
      </c>
      <c r="F838" s="4">
        <v>1.3986013986014E-2</v>
      </c>
      <c r="G838" s="4">
        <v>0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3.9525691699604697E-3</v>
      </c>
      <c r="D839" s="4">
        <v>3.9525691699604702E-2</v>
      </c>
      <c r="E839" s="4">
        <v>0.92490118577075098</v>
      </c>
      <c r="F839" s="4">
        <v>3.1620553359683799E-2</v>
      </c>
      <c r="G839" s="4">
        <v>0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8.8888888888888906E-3</v>
      </c>
      <c r="E840" s="4">
        <v>0.08</v>
      </c>
      <c r="F840" s="4">
        <v>0.91111111111111098</v>
      </c>
      <c r="G840" s="4">
        <v>0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</row>
    <row r="842" spans="1:9">
      <c r="A842">
        <v>119</v>
      </c>
      <c r="B842">
        <v>5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</row>
    <row r="844" spans="1:9">
      <c r="A844">
        <v>120</v>
      </c>
      <c r="B844">
        <v>0</v>
      </c>
      <c r="C844" s="4">
        <v>0.88059701492537301</v>
      </c>
      <c r="D844" s="4">
        <v>5.9701492537313397E-2</v>
      </c>
      <c r="E844" s="4">
        <v>4.47761194029851E-2</v>
      </c>
      <c r="F844" s="4">
        <v>1.49253731343284E-2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5.5944055944055902E-2</v>
      </c>
      <c r="D845" s="4">
        <v>0.72727272727272696</v>
      </c>
      <c r="E845" s="4">
        <v>0.17482517482517501</v>
      </c>
      <c r="F845" s="4">
        <v>4.1958041958042001E-2</v>
      </c>
      <c r="G845" s="4">
        <v>0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0</v>
      </c>
      <c r="D846" s="4">
        <v>0.103053435114504</v>
      </c>
      <c r="E846" s="4">
        <v>0.81297709923664097</v>
      </c>
      <c r="F846" s="4">
        <v>8.3969465648855005E-2</v>
      </c>
      <c r="G846" s="4">
        <v>0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4.65116279069767E-3</v>
      </c>
      <c r="D847" s="4">
        <v>1.3953488372093001E-2</v>
      </c>
      <c r="E847" s="4">
        <v>0.12093023255814001</v>
      </c>
      <c r="F847" s="4">
        <v>0.86046511627906996</v>
      </c>
      <c r="G847" s="4">
        <v>0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</row>
    <row r="851" spans="1:9">
      <c r="A851">
        <v>121</v>
      </c>
      <c r="B851">
        <v>0</v>
      </c>
      <c r="C851" s="4">
        <v>0.92647058823529405</v>
      </c>
      <c r="D851" s="4">
        <v>4.4117647058823498E-2</v>
      </c>
      <c r="E851" s="4">
        <v>2.9411764705882401E-2</v>
      </c>
      <c r="F851" s="4">
        <v>0</v>
      </c>
      <c r="G851" s="4">
        <v>0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1.4492753623188401E-2</v>
      </c>
      <c r="D852" s="4">
        <v>0.86956521739130399</v>
      </c>
      <c r="E852" s="4">
        <v>0.101449275362319</v>
      </c>
      <c r="F852" s="4">
        <v>1.4492753623188401E-2</v>
      </c>
      <c r="G852" s="4">
        <v>0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0</v>
      </c>
      <c r="D853" s="4">
        <v>3.7453183520599301E-2</v>
      </c>
      <c r="E853" s="4">
        <v>0.88389513108614204</v>
      </c>
      <c r="F853" s="4">
        <v>7.8651685393258397E-2</v>
      </c>
      <c r="G853" s="4">
        <v>0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0</v>
      </c>
      <c r="E854" s="4">
        <v>6.0747663551401897E-2</v>
      </c>
      <c r="F854" s="4">
        <v>0.93925233644859796</v>
      </c>
      <c r="G854" s="4">
        <v>0</v>
      </c>
      <c r="H854" s="4">
        <v>0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</row>
    <row r="858" spans="1:9">
      <c r="A858">
        <v>122</v>
      </c>
      <c r="B858">
        <v>0</v>
      </c>
      <c r="C858" s="4">
        <v>0.87692307692307703</v>
      </c>
      <c r="D858" s="4">
        <v>9.2307692307692299E-2</v>
      </c>
      <c r="E858" s="4">
        <v>3.0769230769230799E-2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3.00751879699248E-2</v>
      </c>
      <c r="D859" s="4">
        <v>0.87969924812030098</v>
      </c>
      <c r="E859" s="4">
        <v>9.0225563909774403E-2</v>
      </c>
      <c r="F859" s="4">
        <v>0</v>
      </c>
      <c r="G859" s="4">
        <v>0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1.13207547169811E-2</v>
      </c>
      <c r="D860" s="4">
        <v>4.5283018867924497E-2</v>
      </c>
      <c r="E860" s="4">
        <v>0.89811320754716994</v>
      </c>
      <c r="F860" s="4">
        <v>4.5283018867924497E-2</v>
      </c>
      <c r="G860" s="4">
        <v>0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1.33928571428571E-2</v>
      </c>
      <c r="E861" s="4">
        <v>8.9285714285714302E-2</v>
      </c>
      <c r="F861" s="4">
        <v>0.89732142857142905</v>
      </c>
      <c r="G861" s="4">
        <v>0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</row>
    <row r="865" spans="1:9">
      <c r="A865">
        <v>123</v>
      </c>
      <c r="B865">
        <v>0</v>
      </c>
      <c r="C865" s="4">
        <v>0.890625</v>
      </c>
      <c r="D865" s="4">
        <v>9.375E-2</v>
      </c>
      <c r="E865" s="4">
        <v>1.5625E-2</v>
      </c>
      <c r="F865" s="4">
        <v>0</v>
      </c>
      <c r="G865" s="4">
        <v>0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5.0724637681159403E-2</v>
      </c>
      <c r="D866" s="4">
        <v>0.83333333333333304</v>
      </c>
      <c r="E866" s="4">
        <v>9.4202898550724598E-2</v>
      </c>
      <c r="F866" s="4">
        <v>2.1739130434782601E-2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0</v>
      </c>
      <c r="D867" s="4">
        <v>5.5147058823529403E-2</v>
      </c>
      <c r="E867" s="4">
        <v>0.88602941176470595</v>
      </c>
      <c r="F867" s="4">
        <v>5.8823529411764698E-2</v>
      </c>
      <c r="G867" s="4">
        <v>0</v>
      </c>
      <c r="H867" s="4">
        <v>0</v>
      </c>
      <c r="I867" s="4">
        <v>0</v>
      </c>
    </row>
    <row r="868" spans="1:9">
      <c r="A868">
        <v>123</v>
      </c>
      <c r="B868">
        <v>3</v>
      </c>
      <c r="C868" s="4">
        <v>4.6948356807511703E-3</v>
      </c>
      <c r="D868" s="4">
        <v>0</v>
      </c>
      <c r="E868" s="4">
        <v>0.107981220657277</v>
      </c>
      <c r="F868" s="4">
        <v>0.88732394366197198</v>
      </c>
      <c r="G868" s="4">
        <v>0</v>
      </c>
      <c r="H868" s="4">
        <v>0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</row>
    <row r="872" spans="1:9">
      <c r="A872">
        <v>124</v>
      </c>
      <c r="B872">
        <v>0</v>
      </c>
      <c r="C872" s="4">
        <v>0.89230769230769202</v>
      </c>
      <c r="D872" s="4">
        <v>9.2307692307692299E-2</v>
      </c>
      <c r="E872" s="4">
        <v>0</v>
      </c>
      <c r="F872" s="4">
        <v>1.5384615384615399E-2</v>
      </c>
      <c r="G872" s="4">
        <v>0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4.4117647058823498E-2</v>
      </c>
      <c r="D873" s="4">
        <v>0.875</v>
      </c>
      <c r="E873" s="4">
        <v>8.0882352941176502E-2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0</v>
      </c>
      <c r="D874" s="4">
        <v>3.2374100719424502E-2</v>
      </c>
      <c r="E874" s="4">
        <v>0.93165467625899301</v>
      </c>
      <c r="F874" s="4">
        <v>3.5971223021582698E-2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0</v>
      </c>
      <c r="E875" s="4">
        <v>3.8461538461538498E-2</v>
      </c>
      <c r="F875" s="4">
        <v>0.96153846153846201</v>
      </c>
      <c r="G875" s="4">
        <v>0</v>
      </c>
      <c r="H875" s="4">
        <v>0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</row>
    <row r="879" spans="1:9">
      <c r="A879">
        <v>125</v>
      </c>
      <c r="B879">
        <v>0</v>
      </c>
      <c r="C879" s="4">
        <v>0.921875</v>
      </c>
      <c r="D879" s="4">
        <v>3.125E-2</v>
      </c>
      <c r="E879" s="4">
        <v>4.6875E-2</v>
      </c>
      <c r="F879" s="4">
        <v>0</v>
      </c>
      <c r="G879" s="4">
        <v>0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1.49253731343284E-2</v>
      </c>
      <c r="D880" s="4">
        <v>0.86567164179104505</v>
      </c>
      <c r="E880" s="4">
        <v>0.111940298507463</v>
      </c>
      <c r="F880" s="4">
        <v>7.4626865671641798E-3</v>
      </c>
      <c r="G880" s="4">
        <v>0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0</v>
      </c>
      <c r="D881" s="4">
        <v>5.0359712230215799E-2</v>
      </c>
      <c r="E881" s="4">
        <v>0.89568345323741005</v>
      </c>
      <c r="F881" s="4">
        <v>5.3956834532374098E-2</v>
      </c>
      <c r="G881" s="4">
        <v>0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4.739336492891E-3</v>
      </c>
      <c r="D882" s="4">
        <v>4.739336492891E-3</v>
      </c>
      <c r="E882" s="4">
        <v>0.11848341232227499</v>
      </c>
      <c r="F882" s="4">
        <v>0.87203791469194303</v>
      </c>
      <c r="G882" s="4">
        <v>0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</row>
    <row r="886" spans="1:9">
      <c r="A886">
        <v>126</v>
      </c>
      <c r="B886">
        <v>0</v>
      </c>
      <c r="C886" s="4">
        <v>0.88709677419354804</v>
      </c>
      <c r="D886" s="4">
        <v>9.6774193548387094E-2</v>
      </c>
      <c r="E886" s="4">
        <v>1.6129032258064498E-2</v>
      </c>
      <c r="F886" s="4">
        <v>0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6.01503759398496E-2</v>
      </c>
      <c r="D887" s="4">
        <v>0.78195488721804496</v>
      </c>
      <c r="E887" s="4">
        <v>0.12781954887218</v>
      </c>
      <c r="F887" s="4">
        <v>3.00751879699248E-2</v>
      </c>
      <c r="G887" s="4">
        <v>0</v>
      </c>
      <c r="H887" s="4">
        <v>0</v>
      </c>
      <c r="I887" s="4">
        <v>0</v>
      </c>
    </row>
    <row r="888" spans="1:9">
      <c r="A888">
        <v>126</v>
      </c>
      <c r="B888">
        <v>2</v>
      </c>
      <c r="C888" s="4">
        <v>6.8493150684931503E-3</v>
      </c>
      <c r="D888" s="4">
        <v>7.8767123287671201E-2</v>
      </c>
      <c r="E888" s="4">
        <v>0.84931506849315097</v>
      </c>
      <c r="F888" s="4">
        <v>6.50684931506849E-2</v>
      </c>
      <c r="G888" s="4">
        <v>0</v>
      </c>
      <c r="H888" s="4">
        <v>0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0.01</v>
      </c>
      <c r="E889" s="4">
        <v>0.14499999999999999</v>
      </c>
      <c r="F889" s="4">
        <v>0.84499999999999997</v>
      </c>
      <c r="G889" s="4">
        <v>0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</row>
    <row r="893" spans="1:9">
      <c r="A893">
        <v>127</v>
      </c>
      <c r="B893">
        <v>0</v>
      </c>
      <c r="C893" s="4">
        <v>0.89230769230769202</v>
      </c>
      <c r="D893" s="4">
        <v>7.69230769230769E-2</v>
      </c>
      <c r="E893" s="4">
        <v>0</v>
      </c>
      <c r="F893" s="4">
        <v>3.0769230769230799E-2</v>
      </c>
      <c r="G893" s="4">
        <v>0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6.6666666666666693E-2</v>
      </c>
      <c r="D894" s="4">
        <v>0.844444444444444</v>
      </c>
      <c r="E894" s="4">
        <v>8.1481481481481502E-2</v>
      </c>
      <c r="F894" s="4">
        <v>7.4074074074074103E-3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3.3898305084745801E-3</v>
      </c>
      <c r="D895" s="4">
        <v>5.4237288135593198E-2</v>
      </c>
      <c r="E895" s="4">
        <v>0.90508474576271203</v>
      </c>
      <c r="F895" s="4">
        <v>3.7288135593220299E-2</v>
      </c>
      <c r="G895" s="4">
        <v>0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1.5625E-2</v>
      </c>
      <c r="E896" s="4">
        <v>7.8125E-2</v>
      </c>
      <c r="F896" s="4">
        <v>0.90625</v>
      </c>
      <c r="G896" s="4">
        <v>0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</row>
    <row r="900" spans="1:9">
      <c r="A900">
        <v>128</v>
      </c>
      <c r="B900">
        <v>0</v>
      </c>
      <c r="C900" s="4">
        <v>0.83823529411764697</v>
      </c>
      <c r="D900" s="4">
        <v>0.11764705882352899</v>
      </c>
      <c r="E900" s="4">
        <v>4.4117647058823498E-2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2.1739130434782601E-2</v>
      </c>
      <c r="D901" s="4">
        <v>0.86956521739130399</v>
      </c>
      <c r="E901" s="4">
        <v>0.101449275362319</v>
      </c>
      <c r="F901" s="4">
        <v>7.2463768115942004E-3</v>
      </c>
      <c r="G901" s="4">
        <v>0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0</v>
      </c>
      <c r="D902" s="4">
        <v>5.1194539249146798E-2</v>
      </c>
      <c r="E902" s="4">
        <v>0.89419795221843001</v>
      </c>
      <c r="F902" s="4">
        <v>5.4607508532423202E-2</v>
      </c>
      <c r="G902" s="4">
        <v>0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1.0638297872340399E-2</v>
      </c>
      <c r="E903" s="4">
        <v>0.122340425531915</v>
      </c>
      <c r="F903" s="4">
        <v>0.86702127659574502</v>
      </c>
      <c r="G903" s="4">
        <v>0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</row>
    <row r="907" spans="1:9">
      <c r="A907">
        <v>129</v>
      </c>
      <c r="B907">
        <v>0</v>
      </c>
      <c r="C907" s="4">
        <v>0.81666666666666698</v>
      </c>
      <c r="D907" s="4">
        <v>0.16666666666666699</v>
      </c>
      <c r="E907" s="4">
        <v>1.6666666666666701E-2</v>
      </c>
      <c r="F907" s="4">
        <v>0</v>
      </c>
      <c r="G907" s="4">
        <v>0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4.8275862068965503E-2</v>
      </c>
      <c r="D908" s="4">
        <v>0.8</v>
      </c>
      <c r="E908" s="4">
        <v>0.14482758620689701</v>
      </c>
      <c r="F908" s="4">
        <v>6.8965517241379301E-3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3.3112582781457001E-3</v>
      </c>
      <c r="D909" s="4">
        <v>5.6291390728476803E-2</v>
      </c>
      <c r="E909" s="4">
        <v>0.89735099337748303</v>
      </c>
      <c r="F909" s="4">
        <v>4.3046357615894003E-2</v>
      </c>
      <c r="G909" s="4">
        <v>0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0</v>
      </c>
      <c r="D910" s="4">
        <v>1.6666666666666701E-2</v>
      </c>
      <c r="E910" s="4">
        <v>0.13888888888888901</v>
      </c>
      <c r="F910" s="4">
        <v>0.844444444444444</v>
      </c>
      <c r="G910" s="4">
        <v>0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</row>
    <row r="914" spans="1:9">
      <c r="A914">
        <v>130</v>
      </c>
      <c r="B914">
        <v>0</v>
      </c>
      <c r="C914" s="4">
        <v>0.89473684210526305</v>
      </c>
      <c r="D914" s="4">
        <v>7.0175438596491196E-2</v>
      </c>
      <c r="E914" s="4">
        <v>3.5087719298245598E-2</v>
      </c>
      <c r="F914" s="4">
        <v>0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5.4794520547945202E-2</v>
      </c>
      <c r="D915" s="4">
        <v>0.86301369863013699</v>
      </c>
      <c r="E915" s="4">
        <v>8.2191780821917804E-2</v>
      </c>
      <c r="F915" s="4">
        <v>0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6.2893081761006301E-3</v>
      </c>
      <c r="D916" s="4">
        <v>4.71698113207547E-2</v>
      </c>
      <c r="E916" s="4">
        <v>0.92452830188679203</v>
      </c>
      <c r="F916" s="4">
        <v>2.20125786163522E-2</v>
      </c>
      <c r="G916" s="4">
        <v>0</v>
      </c>
      <c r="H916" s="4">
        <v>0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0</v>
      </c>
      <c r="E917" s="4">
        <v>7.2289156626505993E-2</v>
      </c>
      <c r="F917" s="4">
        <v>0.92771084337349397</v>
      </c>
      <c r="G917" s="4">
        <v>0</v>
      </c>
      <c r="H917" s="4">
        <v>0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</row>
    <row r="921" spans="1:9">
      <c r="A921">
        <v>131</v>
      </c>
      <c r="B921">
        <v>0</v>
      </c>
      <c r="C921" s="4">
        <v>0.91803278688524603</v>
      </c>
      <c r="D921" s="4">
        <v>8.1967213114754106E-2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7.5862068965517199E-2</v>
      </c>
      <c r="D922" s="4">
        <v>0.86896551724137905</v>
      </c>
      <c r="E922" s="4">
        <v>4.8275862068965503E-2</v>
      </c>
      <c r="F922" s="4">
        <v>6.8965517241379301E-3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1.8749999999999999E-2</v>
      </c>
      <c r="D923" s="4">
        <v>0.11562500000000001</v>
      </c>
      <c r="E923" s="4">
        <v>0.84687500000000004</v>
      </c>
      <c r="F923" s="4">
        <v>1.8749999999999999E-2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0</v>
      </c>
      <c r="D924" s="4">
        <v>1.8633540372670801E-2</v>
      </c>
      <c r="E924" s="4">
        <v>0.19875776397515499</v>
      </c>
      <c r="F924" s="4">
        <v>0.78260869565217395</v>
      </c>
      <c r="G924" s="4">
        <v>0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</row>
    <row r="928" spans="1:9">
      <c r="A928">
        <v>132</v>
      </c>
      <c r="B928">
        <v>0</v>
      </c>
      <c r="C928" s="4">
        <v>0.80821917808219201</v>
      </c>
      <c r="D928" s="4">
        <v>0.150684931506849</v>
      </c>
      <c r="E928" s="4">
        <v>2.7397260273972601E-2</v>
      </c>
      <c r="F928" s="4">
        <v>1.3698630136986301E-2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0.13450292397660801</v>
      </c>
      <c r="D929" s="4">
        <v>0.77192982456140302</v>
      </c>
      <c r="E929" s="4">
        <v>8.7719298245614002E-2</v>
      </c>
      <c r="F929" s="4">
        <v>5.8479532163742704E-3</v>
      </c>
      <c r="G929" s="4">
        <v>0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4.1935483870967703E-2</v>
      </c>
      <c r="D930" s="4">
        <v>0.17741935483870999</v>
      </c>
      <c r="E930" s="4">
        <v>0.74838709677419402</v>
      </c>
      <c r="F930" s="4">
        <v>3.2258064516128997E-2</v>
      </c>
      <c r="G930" s="4">
        <v>0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2.2556390977443601E-2</v>
      </c>
      <c r="D931" s="4">
        <v>3.00751879699248E-2</v>
      </c>
      <c r="E931" s="4">
        <v>0.278195488721805</v>
      </c>
      <c r="F931" s="4">
        <v>0.66917293233082698</v>
      </c>
      <c r="G931" s="4">
        <v>0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</row>
    <row r="935" spans="1:9">
      <c r="A935">
        <v>133</v>
      </c>
      <c r="B935">
        <v>0</v>
      </c>
      <c r="C935" s="4">
        <v>0.92857142857142905</v>
      </c>
      <c r="D935" s="4">
        <v>6.1224489795918401E-2</v>
      </c>
      <c r="E935" s="4">
        <v>0</v>
      </c>
      <c r="F935" s="4">
        <v>1.02040816326531E-2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7.4257425742574296E-2</v>
      </c>
      <c r="D936" s="4">
        <v>0.87128712871287095</v>
      </c>
      <c r="E936" s="4">
        <v>4.4554455445544601E-2</v>
      </c>
      <c r="F936" s="4">
        <v>9.9009900990098994E-3</v>
      </c>
      <c r="G936" s="4">
        <v>0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6.9930069930069904E-3</v>
      </c>
      <c r="D937" s="4">
        <v>4.8951048951049E-2</v>
      </c>
      <c r="E937" s="4">
        <v>0.92307692307692302</v>
      </c>
      <c r="F937" s="4">
        <v>2.0979020979021001E-2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0</v>
      </c>
      <c r="E938" s="4">
        <v>0.12871287128712899</v>
      </c>
      <c r="F938" s="4">
        <v>0.87128712871287095</v>
      </c>
      <c r="G938" s="4">
        <v>0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</row>
    <row r="942" spans="1:9">
      <c r="A942">
        <v>134</v>
      </c>
      <c r="B942">
        <v>0</v>
      </c>
      <c r="C942" s="4">
        <v>0.95370370370370405</v>
      </c>
      <c r="D942" s="4">
        <v>4.6296296296296301E-2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7.1428571428571397E-2</v>
      </c>
      <c r="D943" s="4">
        <v>0.86224489795918402</v>
      </c>
      <c r="E943" s="4">
        <v>5.6122448979591802E-2</v>
      </c>
      <c r="F943" s="4">
        <v>1.02040816326531E-2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1.3986013986014E-2</v>
      </c>
      <c r="D944" s="4">
        <v>9.0909090909090898E-2</v>
      </c>
      <c r="E944" s="4">
        <v>0.86363636363636398</v>
      </c>
      <c r="F944" s="4">
        <v>3.1468531468531499E-2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0</v>
      </c>
      <c r="D945" s="4">
        <v>1.03092783505155E-2</v>
      </c>
      <c r="E945" s="4">
        <v>0.123711340206186</v>
      </c>
      <c r="F945" s="4">
        <v>0.865979381443299</v>
      </c>
      <c r="G945" s="4">
        <v>0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</row>
    <row r="949" spans="1:9">
      <c r="A949">
        <v>135</v>
      </c>
      <c r="B949">
        <v>0</v>
      </c>
      <c r="C949" s="4">
        <v>0.95041322314049603</v>
      </c>
      <c r="D949" s="4">
        <v>4.9586776859504099E-2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0.14925373134328401</v>
      </c>
      <c r="D950" s="4">
        <v>0.80597014925373101</v>
      </c>
      <c r="E950" s="4">
        <v>4.47761194029851E-2</v>
      </c>
      <c r="F950" s="4">
        <v>0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1.85185185185185E-2</v>
      </c>
      <c r="D951" s="4">
        <v>0.218518518518519</v>
      </c>
      <c r="E951" s="4">
        <v>0.72592592592592597</v>
      </c>
      <c r="F951" s="4">
        <v>3.7037037037037E-2</v>
      </c>
      <c r="G951" s="4">
        <v>0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6.3157894736842093E-2</v>
      </c>
      <c r="E952" s="4">
        <v>0.21052631578947401</v>
      </c>
      <c r="F952" s="4">
        <v>0.72631578947368403</v>
      </c>
      <c r="G952" s="4">
        <v>0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</row>
    <row r="956" spans="1:9">
      <c r="A956">
        <v>136</v>
      </c>
      <c r="B956">
        <v>0</v>
      </c>
      <c r="C956" s="4">
        <v>0.96666666666666701</v>
      </c>
      <c r="D956" s="4">
        <v>3.3333333333333298E-2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0.11587982832618</v>
      </c>
      <c r="D957" s="4">
        <v>0.86695278969957101</v>
      </c>
      <c r="E957" s="4">
        <v>1.7167381974248899E-2</v>
      </c>
      <c r="F957" s="4">
        <v>0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1.7777777777777799E-2</v>
      </c>
      <c r="D958" s="4">
        <v>0.133333333333333</v>
      </c>
      <c r="E958" s="4">
        <v>0.844444444444444</v>
      </c>
      <c r="F958" s="4">
        <v>4.4444444444444401E-3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0</v>
      </c>
      <c r="D959" s="4">
        <v>0</v>
      </c>
      <c r="E959" s="4">
        <v>0.151898734177215</v>
      </c>
      <c r="F959" s="4">
        <v>0.848101265822785</v>
      </c>
      <c r="G959" s="4">
        <v>0</v>
      </c>
      <c r="H959" s="4">
        <v>0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0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</row>
    <row r="963" spans="1:9">
      <c r="A963">
        <v>137</v>
      </c>
      <c r="B963">
        <v>0</v>
      </c>
      <c r="C963" s="4">
        <v>0.98295454545454497</v>
      </c>
      <c r="D963" s="4">
        <v>1.7045454545454499E-2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0.18565400843881899</v>
      </c>
      <c r="D964" s="4">
        <v>0.78059071729957796</v>
      </c>
      <c r="E964" s="4">
        <v>2.53164556962025E-2</v>
      </c>
      <c r="F964" s="4">
        <v>8.4388185654008397E-3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1.94174757281553E-2</v>
      </c>
      <c r="D965" s="4">
        <v>0.17961165048543701</v>
      </c>
      <c r="E965" s="4">
        <v>0.76213592233009697</v>
      </c>
      <c r="F965" s="4">
        <v>3.8834951456310697E-2</v>
      </c>
      <c r="G965" s="4">
        <v>0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1.4705882352941201E-2</v>
      </c>
      <c r="D966" s="4">
        <v>1.4705882352941201E-2</v>
      </c>
      <c r="E966" s="4">
        <v>0.25</v>
      </c>
      <c r="F966" s="4">
        <v>0.72058823529411797</v>
      </c>
      <c r="G966" s="4">
        <v>0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</row>
    <row r="970" spans="1:9">
      <c r="A970">
        <v>138</v>
      </c>
      <c r="B970">
        <v>0</v>
      </c>
      <c r="C970" s="4">
        <v>0.96846846846846801</v>
      </c>
      <c r="D970" s="4">
        <v>3.1531531531531501E-2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0.247787610619469</v>
      </c>
      <c r="D971" s="4">
        <v>0.71681415929203496</v>
      </c>
      <c r="E971" s="4">
        <v>3.5398230088495602E-2</v>
      </c>
      <c r="F971" s="4">
        <v>0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6.1111111111111102E-2</v>
      </c>
      <c r="D972" s="4">
        <v>0.27222222222222198</v>
      </c>
      <c r="E972" s="4">
        <v>0.66666666666666696</v>
      </c>
      <c r="F972" s="4">
        <v>0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1.6949152542372899E-2</v>
      </c>
      <c r="D973" s="4">
        <v>8.4745762711864403E-2</v>
      </c>
      <c r="E973" s="4">
        <v>0.152542372881356</v>
      </c>
      <c r="F973" s="4">
        <v>0.74576271186440701</v>
      </c>
      <c r="G973" s="4">
        <v>0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</row>
    <row r="977" spans="1:9">
      <c r="A977">
        <v>139</v>
      </c>
      <c r="B977">
        <v>0</v>
      </c>
      <c r="C977" s="4">
        <v>0.97173144876325102</v>
      </c>
      <c r="D977" s="4">
        <v>2.47349823321555E-2</v>
      </c>
      <c r="E977" s="4">
        <v>3.53356890459364E-3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0.161434977578475</v>
      </c>
      <c r="D978" s="4">
        <v>0.80717488789237701</v>
      </c>
      <c r="E978" s="4">
        <v>3.1390134529148003E-2</v>
      </c>
      <c r="F978" s="4">
        <v>0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3.6496350364963501E-2</v>
      </c>
      <c r="D979" s="4">
        <v>0.145985401459854</v>
      </c>
      <c r="E979" s="4">
        <v>0.79562043795620396</v>
      </c>
      <c r="F979" s="4">
        <v>2.18978102189781E-2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0</v>
      </c>
      <c r="D980" s="4">
        <v>9.0909090909090898E-2</v>
      </c>
      <c r="E980" s="4">
        <v>0.25</v>
      </c>
      <c r="F980" s="4">
        <v>0.65909090909090895</v>
      </c>
      <c r="G980" s="4">
        <v>0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</row>
    <row r="984" spans="1:9">
      <c r="A984">
        <v>140</v>
      </c>
      <c r="B984">
        <v>0</v>
      </c>
      <c r="C984" s="4">
        <v>0.990506329113924</v>
      </c>
      <c r="D984" s="4">
        <v>9.4936708860759497E-3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0.16587677725118499</v>
      </c>
      <c r="D985" s="4">
        <v>0.81516587677725105</v>
      </c>
      <c r="E985" s="4">
        <v>1.8957345971564E-2</v>
      </c>
      <c r="F985" s="4">
        <v>0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6.25E-2</v>
      </c>
      <c r="D986" s="4">
        <v>0.2109375</v>
      </c>
      <c r="E986" s="4">
        <v>0.71875</v>
      </c>
      <c r="F986" s="4">
        <v>7.8125E-3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3.125E-2</v>
      </c>
      <c r="D987" s="4">
        <v>0.15625</v>
      </c>
      <c r="E987" s="4">
        <v>0.1875</v>
      </c>
      <c r="F987" s="4">
        <v>0.625</v>
      </c>
      <c r="G987" s="4">
        <v>0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0.96358543417366904</v>
      </c>
      <c r="D991" s="4">
        <v>3.64145658263305E-2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0.23671497584541101</v>
      </c>
      <c r="D992" s="4">
        <v>0.75362318840579701</v>
      </c>
      <c r="E992" s="4">
        <v>9.6618357487922701E-3</v>
      </c>
      <c r="F992" s="4">
        <v>0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7.8431372549019607E-2</v>
      </c>
      <c r="D993" s="4">
        <v>0.27450980392156898</v>
      </c>
      <c r="E993" s="4">
        <v>0.64705882352941202</v>
      </c>
      <c r="F993" s="4">
        <v>0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9.5238095238095205E-2</v>
      </c>
      <c r="D994" s="4">
        <v>4.7619047619047603E-2</v>
      </c>
      <c r="E994" s="4">
        <v>0.28571428571428598</v>
      </c>
      <c r="F994" s="4">
        <v>0.57142857142857095</v>
      </c>
      <c r="G994" s="4">
        <v>0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0.98759305210918102</v>
      </c>
      <c r="D998" s="4">
        <v>1.2406947890818899E-2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0.15656565656565699</v>
      </c>
      <c r="D999" s="4">
        <v>0.83838383838383801</v>
      </c>
      <c r="E999" s="4">
        <v>0</v>
      </c>
      <c r="F999" s="4">
        <v>5.0505050505050501E-3</v>
      </c>
      <c r="G999" s="4">
        <v>0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2.7027027027027001E-2</v>
      </c>
      <c r="D1000" s="4">
        <v>0.17567567567567599</v>
      </c>
      <c r="E1000" s="4">
        <v>0.77027027027026995</v>
      </c>
      <c r="F1000" s="4">
        <v>2.7027027027027001E-2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0</v>
      </c>
      <c r="D1001" s="4">
        <v>0</v>
      </c>
      <c r="E1001" s="4">
        <v>0.41666666666666702</v>
      </c>
      <c r="F1001" s="4">
        <v>0.58333333333333304</v>
      </c>
      <c r="G1001" s="4">
        <v>0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0.98607888631090501</v>
      </c>
      <c r="D1005" s="4">
        <v>1.1600928074245899E-2</v>
      </c>
      <c r="E1005" s="4">
        <v>2.32018561484919E-3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0.24456521739130399</v>
      </c>
      <c r="D1006" s="4">
        <v>0.71739130434782605</v>
      </c>
      <c r="E1006" s="4">
        <v>3.8043478260869602E-2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8.0645161290322606E-2</v>
      </c>
      <c r="D1007" s="4">
        <v>0.209677419354839</v>
      </c>
      <c r="E1007" s="4">
        <v>0.69354838709677402</v>
      </c>
      <c r="F1007" s="4">
        <v>1.6129032258064498E-2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0</v>
      </c>
      <c r="D1008" s="4">
        <v>0.3</v>
      </c>
      <c r="E1008" s="4">
        <v>0</v>
      </c>
      <c r="F1008" s="4">
        <v>0.7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0.97684210526315796</v>
      </c>
      <c r="D1012" s="4">
        <v>2.31578947368421E-2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0.33333333333333298</v>
      </c>
      <c r="D1013" s="4">
        <v>0.66666666666666696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5.8823529411764698E-2</v>
      </c>
      <c r="D1014" s="4">
        <v>0.33333333333333298</v>
      </c>
      <c r="E1014" s="4">
        <v>0.56862745098039202</v>
      </c>
      <c r="F1014" s="4">
        <v>3.9215686274509803E-2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</v>
      </c>
      <c r="D1015" s="4">
        <v>0</v>
      </c>
      <c r="E1015" s="4">
        <v>0.125</v>
      </c>
      <c r="F1015" s="4">
        <v>0.875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I1018"/>
  <sheetViews>
    <sheetView workbookViewId="0">
      <selection activeCell="A6" sqref="A6"/>
    </sheetView>
  </sheetViews>
  <sheetFormatPr defaultRowHeight="12.75"/>
  <cols>
    <col min="1" max="2" width="16.7109375" customWidth="1"/>
    <col min="3" max="9" width="16.7109375" style="4" customWidth="1"/>
  </cols>
  <sheetData>
    <row r="1" spans="1:9">
      <c r="A1" s="1" t="str">
        <f>tpm1_wd!A1</f>
        <v>Active Occupancy Model</v>
      </c>
    </row>
    <row r="3" spans="1:9">
      <c r="A3" s="1" t="str">
        <f>tpm1_wd!A3</f>
        <v>Transition Probability Matrix</v>
      </c>
    </row>
    <row r="5" spans="1:9">
      <c r="A5" t="s">
        <v>31</v>
      </c>
    </row>
    <row r="6" spans="1:9">
      <c r="A6" s="10" t="s">
        <v>29</v>
      </c>
    </row>
    <row r="10" spans="1:9" ht="63.75">
      <c r="A10" s="2" t="str">
        <f>tpm1_wd!A10</f>
        <v>Ten minute period number</v>
      </c>
      <c r="B10" s="2" t="str">
        <f>tpm1_wd!B10</f>
        <v>Active occupant count in time period</v>
      </c>
      <c r="C10" s="9" t="str">
        <f>tpm1_wd!C10</f>
        <v>Probability of transition to zero active occupants in next time period</v>
      </c>
      <c r="D10" s="9" t="str">
        <f>tpm1_wd!D10</f>
        <v>Probability of transition to one active occupant in next time period</v>
      </c>
      <c r="E10" s="9" t="str">
        <f>tpm1_wd!E10</f>
        <v>Probability of transition to two active occupants in next time period</v>
      </c>
      <c r="F10" s="9" t="str">
        <f>tpm1_wd!F10</f>
        <v>Probability of transition to three active occupants in next time period</v>
      </c>
      <c r="G10" s="9" t="str">
        <f>tpm1_wd!G10</f>
        <v>Probability of transition to four active occupants in next time period</v>
      </c>
      <c r="H10" s="9" t="str">
        <f>tpm1_wd!H10</f>
        <v>Probability of transition to five active occupants in next time period</v>
      </c>
      <c r="I10" s="9" t="str">
        <f>tpm1_wd!I10</f>
        <v>Probability of transition to six active occupants in next time period</v>
      </c>
    </row>
    <row r="11" spans="1:9">
      <c r="A11">
        <v>1</v>
      </c>
      <c r="B11">
        <v>0</v>
      </c>
      <c r="C11" s="4">
        <v>0.98283261802575095</v>
      </c>
      <c r="D11" s="4">
        <v>1.7167381974248899E-2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>
        <v>1</v>
      </c>
      <c r="B12">
        <v>1</v>
      </c>
      <c r="C12" s="4">
        <v>0.26896551724137902</v>
      </c>
      <c r="D12" s="4">
        <v>0.71034482758620698</v>
      </c>
      <c r="E12" s="4">
        <v>2.06896551724138E-2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>
        <v>1</v>
      </c>
      <c r="B13">
        <v>2</v>
      </c>
      <c r="C13" s="4">
        <v>4.6153846153846198E-2</v>
      </c>
      <c r="D13" s="4">
        <v>0.138461538461538</v>
      </c>
      <c r="E13" s="4">
        <v>0.81538461538461504</v>
      </c>
      <c r="F13" s="4">
        <v>0</v>
      </c>
      <c r="G13" s="4">
        <v>0</v>
      </c>
      <c r="H13" s="4">
        <v>0</v>
      </c>
      <c r="I13" s="4">
        <v>0</v>
      </c>
    </row>
    <row r="14" spans="1:9">
      <c r="A14">
        <v>1</v>
      </c>
      <c r="B14">
        <v>3</v>
      </c>
      <c r="C14" s="4">
        <v>0</v>
      </c>
      <c r="D14" s="4">
        <v>0</v>
      </c>
      <c r="E14" s="4">
        <v>0.30769230769230799</v>
      </c>
      <c r="F14" s="4">
        <v>0.69230769230769196</v>
      </c>
      <c r="G14" s="4">
        <v>0</v>
      </c>
      <c r="H14" s="4">
        <v>0</v>
      </c>
      <c r="I14" s="4">
        <v>0</v>
      </c>
    </row>
    <row r="15" spans="1:9">
      <c r="A15">
        <v>1</v>
      </c>
      <c r="B15">
        <v>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>
      <c r="A16">
        <v>1</v>
      </c>
      <c r="B16">
        <v>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>
      <c r="A17">
        <v>1</v>
      </c>
      <c r="B17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>
        <v>2</v>
      </c>
      <c r="B18">
        <v>0</v>
      </c>
      <c r="C18" s="4">
        <v>0.98</v>
      </c>
      <c r="D18" s="4">
        <v>1.6E-2</v>
      </c>
      <c r="E18" s="4">
        <v>4.0000000000000001E-3</v>
      </c>
      <c r="F18" s="4">
        <v>0</v>
      </c>
      <c r="G18" s="4">
        <v>0</v>
      </c>
      <c r="H18" s="4">
        <v>0</v>
      </c>
      <c r="I18" s="4">
        <v>0</v>
      </c>
    </row>
    <row r="19" spans="1:9">
      <c r="A19">
        <v>2</v>
      </c>
      <c r="B19">
        <v>1</v>
      </c>
      <c r="C19" s="4">
        <v>0.18333333333333299</v>
      </c>
      <c r="D19" s="4">
        <v>0.80833333333333302</v>
      </c>
      <c r="E19" s="4">
        <v>8.3333333333333297E-3</v>
      </c>
      <c r="F19" s="4">
        <v>0</v>
      </c>
      <c r="G19" s="4">
        <v>0</v>
      </c>
      <c r="H19" s="4">
        <v>0</v>
      </c>
      <c r="I19" s="4">
        <v>0</v>
      </c>
    </row>
    <row r="20" spans="1:9">
      <c r="A20">
        <v>2</v>
      </c>
      <c r="B20">
        <v>2</v>
      </c>
      <c r="C20" s="4">
        <v>0.18333333333333299</v>
      </c>
      <c r="D20" s="4">
        <v>0.116666666666667</v>
      </c>
      <c r="E20" s="4">
        <v>0.65</v>
      </c>
      <c r="F20" s="4">
        <v>0.05</v>
      </c>
      <c r="G20" s="4">
        <v>0</v>
      </c>
      <c r="H20" s="4">
        <v>0</v>
      </c>
      <c r="I20" s="4">
        <v>0</v>
      </c>
    </row>
    <row r="21" spans="1:9">
      <c r="A21">
        <v>2</v>
      </c>
      <c r="B21">
        <v>3</v>
      </c>
      <c r="C21" s="4">
        <v>0</v>
      </c>
      <c r="D21" s="4">
        <v>0</v>
      </c>
      <c r="E21" s="4">
        <v>0.11111111111111099</v>
      </c>
      <c r="F21" s="4">
        <v>0.88888888888888895</v>
      </c>
      <c r="G21" s="4">
        <v>0</v>
      </c>
      <c r="H21" s="4">
        <v>0</v>
      </c>
      <c r="I21" s="4">
        <v>0</v>
      </c>
    </row>
    <row r="22" spans="1:9">
      <c r="A22">
        <v>2</v>
      </c>
      <c r="B22">
        <v>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>
      <c r="A23">
        <v>2</v>
      </c>
      <c r="B23">
        <v>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>
      <c r="A24">
        <v>2</v>
      </c>
      <c r="B24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>
        <v>3</v>
      </c>
      <c r="B25">
        <v>0</v>
      </c>
      <c r="C25" s="4">
        <v>0.98087954110898701</v>
      </c>
      <c r="D25" s="4">
        <v>1.9120458891013398E-2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>
        <v>3</v>
      </c>
      <c r="B26">
        <v>1</v>
      </c>
      <c r="C26" s="4">
        <v>0.24107142857142899</v>
      </c>
      <c r="D26" s="4">
        <v>0.74107142857142905</v>
      </c>
      <c r="E26" s="4">
        <v>1.7857142857142901E-2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>
        <v>3</v>
      </c>
      <c r="B27">
        <v>2</v>
      </c>
      <c r="C27" s="4">
        <v>6.9767441860465101E-2</v>
      </c>
      <c r="D27" s="4">
        <v>0.162790697674419</v>
      </c>
      <c r="E27" s="4">
        <v>0.76744186046511598</v>
      </c>
      <c r="F27" s="4">
        <v>0</v>
      </c>
      <c r="G27" s="4">
        <v>0</v>
      </c>
      <c r="H27" s="4">
        <v>0</v>
      </c>
      <c r="I27" s="4">
        <v>0</v>
      </c>
    </row>
    <row r="28" spans="1:9">
      <c r="A28">
        <v>3</v>
      </c>
      <c r="B28">
        <v>3</v>
      </c>
      <c r="C28" s="4">
        <v>0</v>
      </c>
      <c r="D28" s="4">
        <v>0</v>
      </c>
      <c r="E28" s="4">
        <v>0.18181818181818199</v>
      </c>
      <c r="F28" s="4">
        <v>0.81818181818181801</v>
      </c>
      <c r="G28" s="4">
        <v>0</v>
      </c>
      <c r="H28" s="4">
        <v>0</v>
      </c>
      <c r="I28" s="4">
        <v>0</v>
      </c>
    </row>
    <row r="29" spans="1:9">
      <c r="A29">
        <v>3</v>
      </c>
      <c r="B29">
        <v>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>
      <c r="A30">
        <v>3</v>
      </c>
      <c r="B30">
        <v>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>
      <c r="A31">
        <v>3</v>
      </c>
      <c r="B31">
        <v>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>
        <v>4</v>
      </c>
      <c r="B32">
        <v>0</v>
      </c>
      <c r="C32" s="4">
        <v>0.99079189686924496</v>
      </c>
      <c r="D32" s="4">
        <v>9.2081031307550704E-3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>
        <v>4</v>
      </c>
      <c r="B33">
        <v>1</v>
      </c>
      <c r="C33" s="4">
        <v>0.18</v>
      </c>
      <c r="D33" s="4">
        <v>0.81</v>
      </c>
      <c r="E33" s="4">
        <v>0.01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>
        <v>4</v>
      </c>
      <c r="B34">
        <v>2</v>
      </c>
      <c r="C34" s="4">
        <v>8.1081081081081099E-2</v>
      </c>
      <c r="D34" s="4">
        <v>0.162162162162162</v>
      </c>
      <c r="E34" s="4">
        <v>0.75675675675675702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>
        <v>4</v>
      </c>
      <c r="B35">
        <v>3</v>
      </c>
      <c r="C35" s="4">
        <v>0</v>
      </c>
      <c r="D35" s="4">
        <v>0</v>
      </c>
      <c r="E35" s="4">
        <v>0.22222222222222199</v>
      </c>
      <c r="F35" s="4">
        <v>0.77777777777777801</v>
      </c>
      <c r="G35" s="4">
        <v>0</v>
      </c>
      <c r="H35" s="4">
        <v>0</v>
      </c>
      <c r="I35" s="4">
        <v>0</v>
      </c>
    </row>
    <row r="36" spans="1:9">
      <c r="A36">
        <v>4</v>
      </c>
      <c r="B36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>
        <v>4</v>
      </c>
      <c r="B37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>
        <v>4</v>
      </c>
      <c r="B38">
        <v>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>
        <v>5</v>
      </c>
      <c r="B39">
        <v>0</v>
      </c>
      <c r="C39" s="4">
        <v>0.99284436493738804</v>
      </c>
      <c r="D39" s="4">
        <v>5.3667262969588504E-3</v>
      </c>
      <c r="E39" s="4">
        <v>1.78890876565295E-3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>
        <v>5</v>
      </c>
      <c r="B40">
        <v>1</v>
      </c>
      <c r="C40" s="4">
        <v>0.19565217391304299</v>
      </c>
      <c r="D40" s="4">
        <v>0.80434782608695699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>
        <v>5</v>
      </c>
      <c r="B41">
        <v>2</v>
      </c>
      <c r="C41" s="4">
        <v>6.4516129032258104E-2</v>
      </c>
      <c r="D41" s="4">
        <v>0.19354838709677399</v>
      </c>
      <c r="E41" s="4">
        <v>0.74193548387096797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>
        <v>5</v>
      </c>
      <c r="B42">
        <v>3</v>
      </c>
      <c r="C42" s="4">
        <v>0</v>
      </c>
      <c r="D42" s="4">
        <v>0</v>
      </c>
      <c r="E42" s="4">
        <v>0.14285714285714299</v>
      </c>
      <c r="F42" s="4">
        <v>0.85714285714285698</v>
      </c>
      <c r="G42" s="4">
        <v>0</v>
      </c>
      <c r="H42" s="4">
        <v>0</v>
      </c>
      <c r="I42" s="4">
        <v>0</v>
      </c>
    </row>
    <row r="43" spans="1:9">
      <c r="A43">
        <v>5</v>
      </c>
      <c r="B43">
        <v>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>
      <c r="A44">
        <v>5</v>
      </c>
      <c r="B44">
        <v>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>
        <v>5</v>
      </c>
      <c r="B45">
        <v>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>
        <v>6</v>
      </c>
      <c r="B46">
        <v>0</v>
      </c>
      <c r="C46" s="4">
        <v>0.97739130434782595</v>
      </c>
      <c r="D46" s="4">
        <v>2.0869565217391299E-2</v>
      </c>
      <c r="E46" s="4">
        <v>1.7391304347826101E-3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>
        <v>6</v>
      </c>
      <c r="B47">
        <v>1</v>
      </c>
      <c r="C47" s="4">
        <v>0.313253012048193</v>
      </c>
      <c r="D47" s="4">
        <v>0.686746987951807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>
        <v>6</v>
      </c>
      <c r="B48">
        <v>2</v>
      </c>
      <c r="C48" s="4">
        <v>0.32</v>
      </c>
      <c r="D48" s="4">
        <v>0.16</v>
      </c>
      <c r="E48" s="4">
        <v>0.52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>
        <v>6</v>
      </c>
      <c r="B49">
        <v>3</v>
      </c>
      <c r="C49" s="4">
        <v>0.16666666666666699</v>
      </c>
      <c r="D49" s="4">
        <v>0</v>
      </c>
      <c r="E49" s="4">
        <v>0.16666666666666699</v>
      </c>
      <c r="F49" s="4">
        <v>0.66666666666666696</v>
      </c>
      <c r="G49" s="4">
        <v>0</v>
      </c>
      <c r="H49" s="4">
        <v>0</v>
      </c>
      <c r="I49" s="4">
        <v>0</v>
      </c>
    </row>
    <row r="50" spans="1:9">
      <c r="A50">
        <v>6</v>
      </c>
      <c r="B50">
        <v>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>
      <c r="A51">
        <v>6</v>
      </c>
      <c r="B51">
        <v>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>
      <c r="A52">
        <v>6</v>
      </c>
      <c r="B52"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>
      <c r="A53">
        <v>7</v>
      </c>
      <c r="B53">
        <v>0</v>
      </c>
      <c r="C53" s="4">
        <v>0.99497487437185905</v>
      </c>
      <c r="D53" s="4">
        <v>5.0251256281407001E-3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>
      <c r="A54">
        <v>7</v>
      </c>
      <c r="B54">
        <v>1</v>
      </c>
      <c r="C54" s="4">
        <v>0.164383561643836</v>
      </c>
      <c r="D54" s="4">
        <v>0.82191780821917804</v>
      </c>
      <c r="E54" s="4">
        <v>1.3698630136986301E-2</v>
      </c>
      <c r="F54" s="4">
        <v>0</v>
      </c>
      <c r="G54" s="4">
        <v>0</v>
      </c>
      <c r="H54" s="4">
        <v>0</v>
      </c>
      <c r="I54" s="4">
        <v>0</v>
      </c>
    </row>
    <row r="55" spans="1:9">
      <c r="A55">
        <v>7</v>
      </c>
      <c r="B55">
        <v>2</v>
      </c>
      <c r="C55" s="4">
        <v>6.6666666666666693E-2</v>
      </c>
      <c r="D55" s="4">
        <v>6.6666666666666693E-2</v>
      </c>
      <c r="E55" s="4">
        <v>0.86666666666666703</v>
      </c>
      <c r="F55" s="4">
        <v>0</v>
      </c>
      <c r="G55" s="4">
        <v>0</v>
      </c>
      <c r="H55" s="4">
        <v>0</v>
      </c>
      <c r="I55" s="4">
        <v>0</v>
      </c>
    </row>
    <row r="56" spans="1:9">
      <c r="A56">
        <v>7</v>
      </c>
      <c r="B56">
        <v>3</v>
      </c>
      <c r="C56" s="4">
        <v>0</v>
      </c>
      <c r="D56" s="4">
        <v>0.25</v>
      </c>
      <c r="E56" s="4">
        <v>0.25</v>
      </c>
      <c r="F56" s="4">
        <v>0.5</v>
      </c>
      <c r="G56" s="4">
        <v>0</v>
      </c>
      <c r="H56" s="4">
        <v>0</v>
      </c>
      <c r="I56" s="4">
        <v>0</v>
      </c>
    </row>
    <row r="57" spans="1:9">
      <c r="A57">
        <v>7</v>
      </c>
      <c r="B57">
        <v>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>
      <c r="A58">
        <v>7</v>
      </c>
      <c r="B58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>
      <c r="A59">
        <v>7</v>
      </c>
      <c r="B59">
        <v>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>
      <c r="A60">
        <v>8</v>
      </c>
      <c r="B60">
        <v>0</v>
      </c>
      <c r="C60" s="4">
        <v>0.99176276771004901</v>
      </c>
      <c r="D60" s="4">
        <v>8.2372322899505798E-3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>
      <c r="A61">
        <v>8</v>
      </c>
      <c r="B61">
        <v>1</v>
      </c>
      <c r="C61" s="4">
        <v>0.16923076923076899</v>
      </c>
      <c r="D61" s="4">
        <v>0.83076923076923104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>
        <v>8</v>
      </c>
      <c r="B62">
        <v>2</v>
      </c>
      <c r="C62" s="4">
        <v>0.133333333333333</v>
      </c>
      <c r="D62" s="4">
        <v>0.2</v>
      </c>
      <c r="E62" s="4">
        <v>0.66666666666666696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>
        <v>8</v>
      </c>
      <c r="B63">
        <v>3</v>
      </c>
      <c r="C63" s="4">
        <v>0</v>
      </c>
      <c r="D63" s="4">
        <v>0</v>
      </c>
      <c r="E63" s="4">
        <v>0.5</v>
      </c>
      <c r="F63" s="4">
        <v>0.5</v>
      </c>
      <c r="G63" s="4">
        <v>0</v>
      </c>
      <c r="H63" s="4">
        <v>0</v>
      </c>
      <c r="I63" s="4">
        <v>0</v>
      </c>
    </row>
    <row r="64" spans="1:9">
      <c r="A64">
        <v>8</v>
      </c>
      <c r="B64">
        <v>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>
        <v>8</v>
      </c>
      <c r="B65">
        <v>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>
      <c r="A66">
        <v>8</v>
      </c>
      <c r="B66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>
      <c r="A67">
        <v>9</v>
      </c>
      <c r="B67">
        <v>0</v>
      </c>
      <c r="C67" s="4">
        <v>0.99024390243902405</v>
      </c>
      <c r="D67" s="4">
        <v>9.7560975609756097E-3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>
        <v>9</v>
      </c>
      <c r="B68">
        <v>1</v>
      </c>
      <c r="C68" s="4">
        <v>0.16129032258064499</v>
      </c>
      <c r="D68" s="4">
        <v>0.82258064516129004</v>
      </c>
      <c r="E68" s="4">
        <v>0</v>
      </c>
      <c r="F68" s="4">
        <v>1.6129032258064498E-2</v>
      </c>
      <c r="G68" s="4">
        <v>0</v>
      </c>
      <c r="H68" s="4">
        <v>0</v>
      </c>
      <c r="I68" s="4">
        <v>0</v>
      </c>
    </row>
    <row r="69" spans="1:9">
      <c r="A69">
        <v>9</v>
      </c>
      <c r="B69">
        <v>2</v>
      </c>
      <c r="C69" s="4">
        <v>9.0909090909090898E-2</v>
      </c>
      <c r="D69" s="4">
        <v>9.0909090909090898E-2</v>
      </c>
      <c r="E69" s="4">
        <v>0.72727272727272696</v>
      </c>
      <c r="F69" s="4">
        <v>9.0909090909090898E-2</v>
      </c>
      <c r="G69" s="4">
        <v>0</v>
      </c>
      <c r="H69" s="4">
        <v>0</v>
      </c>
      <c r="I69" s="4">
        <v>0</v>
      </c>
    </row>
    <row r="70" spans="1:9">
      <c r="A70">
        <v>9</v>
      </c>
      <c r="B70">
        <v>3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</row>
    <row r="71" spans="1:9">
      <c r="A71">
        <v>9</v>
      </c>
      <c r="B71">
        <v>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>
      <c r="A72">
        <v>9</v>
      </c>
      <c r="B72">
        <v>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>
      <c r="A73">
        <v>9</v>
      </c>
      <c r="B73">
        <v>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>
      <c r="A74">
        <v>10</v>
      </c>
      <c r="B74">
        <v>0</v>
      </c>
      <c r="C74" s="4">
        <v>0.99838709677419402</v>
      </c>
      <c r="D74" s="4">
        <v>1.6129032258064501E-3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>
      <c r="A75">
        <v>10</v>
      </c>
      <c r="B75">
        <v>1</v>
      </c>
      <c r="C75" s="4">
        <v>0.18965517241379301</v>
      </c>
      <c r="D75" s="4">
        <v>0.77586206896551702</v>
      </c>
      <c r="E75" s="4">
        <v>3.4482758620689703E-2</v>
      </c>
      <c r="F75" s="4">
        <v>0</v>
      </c>
      <c r="G75" s="4">
        <v>0</v>
      </c>
      <c r="H75" s="4">
        <v>0</v>
      </c>
      <c r="I75" s="4">
        <v>0</v>
      </c>
    </row>
    <row r="76" spans="1:9">
      <c r="A76">
        <v>10</v>
      </c>
      <c r="B76">
        <v>2</v>
      </c>
      <c r="C76" s="4">
        <v>0.125</v>
      </c>
      <c r="D76" s="4">
        <v>0</v>
      </c>
      <c r="E76" s="4">
        <v>0.875</v>
      </c>
      <c r="F76" s="4">
        <v>0</v>
      </c>
      <c r="G76" s="4">
        <v>0</v>
      </c>
      <c r="H76" s="4">
        <v>0</v>
      </c>
      <c r="I76" s="4">
        <v>0</v>
      </c>
    </row>
    <row r="77" spans="1:9">
      <c r="A77">
        <v>10</v>
      </c>
      <c r="B77">
        <v>3</v>
      </c>
      <c r="C77" s="4">
        <v>0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0</v>
      </c>
    </row>
    <row r="78" spans="1:9">
      <c r="A78">
        <v>10</v>
      </c>
      <c r="B78">
        <v>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>
      <c r="A79">
        <v>10</v>
      </c>
      <c r="B79">
        <v>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>
      <c r="A80">
        <v>10</v>
      </c>
      <c r="B80">
        <v>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>
      <c r="A81">
        <v>11</v>
      </c>
      <c r="B81">
        <v>0</v>
      </c>
      <c r="C81" s="4">
        <v>0.99524564183835196</v>
      </c>
      <c r="D81" s="4">
        <v>4.7543581616481803E-3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>
      <c r="A82">
        <v>11</v>
      </c>
      <c r="B82">
        <v>1</v>
      </c>
      <c r="C82" s="4">
        <v>0.217391304347826</v>
      </c>
      <c r="D82" s="4">
        <v>0.78260869565217395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>
        <v>11</v>
      </c>
      <c r="B83">
        <v>2</v>
      </c>
      <c r="C83" s="4">
        <v>0</v>
      </c>
      <c r="D83" s="4">
        <v>0.44444444444444398</v>
      </c>
      <c r="E83" s="4">
        <v>0.55555555555555602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>
        <v>11</v>
      </c>
      <c r="B84">
        <v>3</v>
      </c>
      <c r="C84" s="4">
        <v>0</v>
      </c>
      <c r="D84" s="4">
        <v>0.33333333333333298</v>
      </c>
      <c r="E84" s="4">
        <v>0</v>
      </c>
      <c r="F84" s="4">
        <v>0.66666666666666696</v>
      </c>
      <c r="G84" s="4">
        <v>0</v>
      </c>
      <c r="H84" s="4">
        <v>0</v>
      </c>
      <c r="I84" s="4">
        <v>0</v>
      </c>
    </row>
    <row r="85" spans="1:9">
      <c r="A85">
        <v>11</v>
      </c>
      <c r="B85">
        <v>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>
      <c r="A86">
        <v>11</v>
      </c>
      <c r="B86">
        <v>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>
        <v>11</v>
      </c>
      <c r="B87">
        <v>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>
      <c r="A88">
        <v>12</v>
      </c>
      <c r="B88">
        <v>0</v>
      </c>
      <c r="C88" s="4">
        <v>0.99686520376175503</v>
      </c>
      <c r="D88" s="4">
        <v>3.1347962382445101E-3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>
      <c r="A89">
        <v>12</v>
      </c>
      <c r="B89">
        <v>1</v>
      </c>
      <c r="C89" s="4">
        <v>0.27272727272727298</v>
      </c>
      <c r="D89" s="4">
        <v>0.70454545454545503</v>
      </c>
      <c r="E89" s="4">
        <v>2.27272727272727E-2</v>
      </c>
      <c r="F89" s="4">
        <v>0</v>
      </c>
      <c r="G89" s="4">
        <v>0</v>
      </c>
      <c r="H89" s="4">
        <v>0</v>
      </c>
      <c r="I89" s="4">
        <v>0</v>
      </c>
    </row>
    <row r="90" spans="1:9">
      <c r="A90">
        <v>12</v>
      </c>
      <c r="B90">
        <v>2</v>
      </c>
      <c r="C90" s="4">
        <v>0</v>
      </c>
      <c r="D90" s="4">
        <v>0.4</v>
      </c>
      <c r="E90" s="4">
        <v>0.6</v>
      </c>
      <c r="F90" s="4">
        <v>0</v>
      </c>
      <c r="G90" s="4">
        <v>0</v>
      </c>
      <c r="H90" s="4">
        <v>0</v>
      </c>
      <c r="I90" s="4">
        <v>0</v>
      </c>
    </row>
    <row r="91" spans="1:9">
      <c r="A91">
        <v>12</v>
      </c>
      <c r="B91">
        <v>3</v>
      </c>
      <c r="C91" s="4">
        <v>0</v>
      </c>
      <c r="D91" s="4">
        <v>0</v>
      </c>
      <c r="E91" s="4">
        <v>0.5</v>
      </c>
      <c r="F91" s="4">
        <v>0.5</v>
      </c>
      <c r="G91" s="4">
        <v>0</v>
      </c>
      <c r="H91" s="4">
        <v>0</v>
      </c>
      <c r="I91" s="4">
        <v>0</v>
      </c>
    </row>
    <row r="92" spans="1:9">
      <c r="A92">
        <v>12</v>
      </c>
      <c r="B92"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>
        <v>12</v>
      </c>
      <c r="B93">
        <v>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>
      <c r="A94">
        <v>12</v>
      </c>
      <c r="B94">
        <v>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>
      <c r="A95">
        <v>13</v>
      </c>
      <c r="B95">
        <v>0</v>
      </c>
      <c r="C95" s="4">
        <v>0.99382716049382702</v>
      </c>
      <c r="D95" s="4">
        <v>6.17283950617284E-3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>
      <c r="A96">
        <v>13</v>
      </c>
      <c r="B96">
        <v>1</v>
      </c>
      <c r="C96" s="4">
        <v>0.22857142857142901</v>
      </c>
      <c r="D96" s="4">
        <v>0.77142857142857102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>
      <c r="A97">
        <v>13</v>
      </c>
      <c r="B97">
        <v>2</v>
      </c>
      <c r="C97" s="4">
        <v>0</v>
      </c>
      <c r="D97" s="4">
        <v>0.2</v>
      </c>
      <c r="E97" s="4">
        <v>0.8</v>
      </c>
      <c r="F97" s="4">
        <v>0</v>
      </c>
      <c r="G97" s="4">
        <v>0</v>
      </c>
      <c r="H97" s="4">
        <v>0</v>
      </c>
      <c r="I97" s="4">
        <v>0</v>
      </c>
    </row>
    <row r="98" spans="1:9">
      <c r="A98">
        <v>13</v>
      </c>
      <c r="B98">
        <v>3</v>
      </c>
      <c r="C98" s="4">
        <v>0</v>
      </c>
      <c r="D98" s="4">
        <v>0</v>
      </c>
      <c r="E98" s="4">
        <v>0</v>
      </c>
      <c r="F98" s="4">
        <v>1</v>
      </c>
      <c r="G98" s="4">
        <v>0</v>
      </c>
      <c r="H98" s="4">
        <v>0</v>
      </c>
      <c r="I98" s="4">
        <v>0</v>
      </c>
    </row>
    <row r="99" spans="1:9">
      <c r="A99">
        <v>13</v>
      </c>
      <c r="B99">
        <v>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>
      <c r="A100">
        <v>13</v>
      </c>
      <c r="B100">
        <v>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>
      <c r="A101">
        <v>13</v>
      </c>
      <c r="B101">
        <v>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>
        <v>14</v>
      </c>
      <c r="B102">
        <v>0</v>
      </c>
      <c r="C102" s="4">
        <v>0.99233128834355799</v>
      </c>
      <c r="D102" s="4">
        <v>6.13496932515337E-3</v>
      </c>
      <c r="E102" s="4">
        <v>1.5337423312883399E-3</v>
      </c>
      <c r="F102" s="4">
        <v>0</v>
      </c>
      <c r="G102" s="4">
        <v>0</v>
      </c>
      <c r="H102" s="4">
        <v>0</v>
      </c>
      <c r="I102" s="4">
        <v>0</v>
      </c>
    </row>
    <row r="103" spans="1:9">
      <c r="A103">
        <v>14</v>
      </c>
      <c r="B103">
        <v>1</v>
      </c>
      <c r="C103" s="4">
        <v>0.1875</v>
      </c>
      <c r="D103" s="4">
        <v>0.8125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>
      <c r="A104">
        <v>14</v>
      </c>
      <c r="B104">
        <v>2</v>
      </c>
      <c r="C104" s="4">
        <v>0</v>
      </c>
      <c r="D104" s="4">
        <v>0</v>
      </c>
      <c r="E104" s="4">
        <v>1</v>
      </c>
      <c r="F104" s="4">
        <v>0</v>
      </c>
      <c r="G104" s="4">
        <v>0</v>
      </c>
      <c r="H104" s="4">
        <v>0</v>
      </c>
      <c r="I104" s="4">
        <v>0</v>
      </c>
    </row>
    <row r="105" spans="1:9">
      <c r="A105">
        <v>14</v>
      </c>
      <c r="B105">
        <v>3</v>
      </c>
      <c r="C105" s="4">
        <v>0</v>
      </c>
      <c r="D105" s="4">
        <v>0</v>
      </c>
      <c r="E105" s="4">
        <v>0</v>
      </c>
      <c r="F105" s="4">
        <v>1</v>
      </c>
      <c r="G105" s="4">
        <v>0</v>
      </c>
      <c r="H105" s="4">
        <v>0</v>
      </c>
      <c r="I105" s="4">
        <v>0</v>
      </c>
    </row>
    <row r="106" spans="1:9">
      <c r="A106">
        <v>14</v>
      </c>
      <c r="B106">
        <v>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>
        <v>14</v>
      </c>
      <c r="B107">
        <v>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>
      <c r="A108">
        <v>14</v>
      </c>
      <c r="B108">
        <v>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>
      <c r="A109">
        <v>15</v>
      </c>
      <c r="B109">
        <v>0</v>
      </c>
      <c r="C109" s="4">
        <v>0.98621745788667703</v>
      </c>
      <c r="D109" s="4">
        <v>1.22511485451761E-2</v>
      </c>
      <c r="E109" s="4">
        <v>1.5313935681470099E-3</v>
      </c>
      <c r="F109" s="4">
        <v>0</v>
      </c>
      <c r="G109" s="4">
        <v>0</v>
      </c>
      <c r="H109" s="4">
        <v>0</v>
      </c>
      <c r="I109" s="4">
        <v>0</v>
      </c>
    </row>
    <row r="110" spans="1:9">
      <c r="A110">
        <v>15</v>
      </c>
      <c r="B110">
        <v>1</v>
      </c>
      <c r="C110" s="4">
        <v>0.1</v>
      </c>
      <c r="D110" s="4">
        <v>0.9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>
      <c r="A111">
        <v>15</v>
      </c>
      <c r="B111">
        <v>2</v>
      </c>
      <c r="C111" s="4">
        <v>0</v>
      </c>
      <c r="D111" s="4">
        <v>0.2</v>
      </c>
      <c r="E111" s="4">
        <v>0.8</v>
      </c>
      <c r="F111" s="4">
        <v>0</v>
      </c>
      <c r="G111" s="4">
        <v>0</v>
      </c>
      <c r="H111" s="4">
        <v>0</v>
      </c>
      <c r="I111" s="4">
        <v>0</v>
      </c>
    </row>
    <row r="112" spans="1:9">
      <c r="A112">
        <v>15</v>
      </c>
      <c r="B112">
        <v>3</v>
      </c>
      <c r="C112" s="4">
        <v>0</v>
      </c>
      <c r="D112" s="4">
        <v>0</v>
      </c>
      <c r="E112" s="4">
        <v>1</v>
      </c>
      <c r="F112" s="4">
        <v>0</v>
      </c>
      <c r="G112" s="4">
        <v>0</v>
      </c>
      <c r="H112" s="4">
        <v>0</v>
      </c>
      <c r="I112" s="4">
        <v>0</v>
      </c>
    </row>
    <row r="113" spans="1:9">
      <c r="A113">
        <v>15</v>
      </c>
      <c r="B113">
        <v>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>
      <c r="A114">
        <v>15</v>
      </c>
      <c r="B114">
        <v>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>
      <c r="A115">
        <v>15</v>
      </c>
      <c r="B115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>
      <c r="A116">
        <v>16</v>
      </c>
      <c r="B116">
        <v>0</v>
      </c>
      <c r="C116" s="4">
        <v>0.99381761978361705</v>
      </c>
      <c r="D116" s="4">
        <v>6.18238021638331E-3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>
      <c r="A117">
        <v>16</v>
      </c>
      <c r="B117">
        <v>1</v>
      </c>
      <c r="C117" s="4">
        <v>0.11111111111111099</v>
      </c>
      <c r="D117" s="4">
        <v>0.88888888888888895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>
      <c r="A118">
        <v>16</v>
      </c>
      <c r="B118">
        <v>2</v>
      </c>
      <c r="C118" s="4">
        <v>0</v>
      </c>
      <c r="D118" s="4">
        <v>0.33333333333333298</v>
      </c>
      <c r="E118" s="4">
        <v>0.66666666666666696</v>
      </c>
      <c r="F118" s="4">
        <v>0</v>
      </c>
      <c r="G118" s="4">
        <v>0</v>
      </c>
      <c r="H118" s="4">
        <v>0</v>
      </c>
      <c r="I118" s="4">
        <v>0</v>
      </c>
    </row>
    <row r="119" spans="1:9">
      <c r="A119">
        <v>16</v>
      </c>
      <c r="B119">
        <v>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>
        <v>16</v>
      </c>
      <c r="B120">
        <v>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>
        <v>16</v>
      </c>
      <c r="B121">
        <v>5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>
      <c r="A122">
        <v>16</v>
      </c>
      <c r="B122">
        <v>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>
        <v>17</v>
      </c>
      <c r="B123">
        <v>0</v>
      </c>
      <c r="C123" s="4">
        <v>0.99845440494590398</v>
      </c>
      <c r="D123" s="4">
        <v>1.5455950540958299E-3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>
        <v>17</v>
      </c>
      <c r="B124">
        <v>1</v>
      </c>
      <c r="C124" s="4">
        <v>0.31578947368421101</v>
      </c>
      <c r="D124" s="4">
        <v>0.68421052631578905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>
      <c r="A125">
        <v>17</v>
      </c>
      <c r="B125">
        <v>2</v>
      </c>
      <c r="C125" s="4">
        <v>0</v>
      </c>
      <c r="D125" s="4">
        <v>0</v>
      </c>
      <c r="E125" s="4">
        <v>1</v>
      </c>
      <c r="F125" s="4">
        <v>0</v>
      </c>
      <c r="G125" s="4">
        <v>0</v>
      </c>
      <c r="H125" s="4">
        <v>0</v>
      </c>
      <c r="I125" s="4">
        <v>0</v>
      </c>
    </row>
    <row r="126" spans="1:9">
      <c r="A126">
        <v>17</v>
      </c>
      <c r="B126">
        <v>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>
      <c r="A127">
        <v>17</v>
      </c>
      <c r="B127">
        <v>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>
      <c r="A128">
        <v>17</v>
      </c>
      <c r="B128">
        <v>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>
      <c r="A129">
        <v>17</v>
      </c>
      <c r="B129">
        <v>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>
      <c r="A130">
        <v>18</v>
      </c>
      <c r="B130">
        <v>0</v>
      </c>
      <c r="C130" s="4">
        <v>0.99392097264437695</v>
      </c>
      <c r="D130" s="4">
        <v>6.0790273556231003E-3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>
      <c r="A131">
        <v>18</v>
      </c>
      <c r="B131">
        <v>1</v>
      </c>
      <c r="C131" s="4">
        <v>0.22222222222222199</v>
      </c>
      <c r="D131" s="4">
        <v>0.74074074074074103</v>
      </c>
      <c r="E131" s="4">
        <v>3.7037037037037E-2</v>
      </c>
      <c r="F131" s="4">
        <v>0</v>
      </c>
      <c r="G131" s="4">
        <v>0</v>
      </c>
      <c r="H131" s="4">
        <v>0</v>
      </c>
      <c r="I131" s="4">
        <v>0</v>
      </c>
    </row>
    <row r="132" spans="1:9">
      <c r="A132">
        <v>18</v>
      </c>
      <c r="B132">
        <v>2</v>
      </c>
      <c r="C132" s="4">
        <v>0</v>
      </c>
      <c r="D132" s="4">
        <v>0.25</v>
      </c>
      <c r="E132" s="4">
        <v>0.75</v>
      </c>
      <c r="F132" s="4">
        <v>0</v>
      </c>
      <c r="G132" s="4">
        <v>0</v>
      </c>
      <c r="H132" s="4">
        <v>0</v>
      </c>
      <c r="I132" s="4">
        <v>0</v>
      </c>
    </row>
    <row r="133" spans="1:9">
      <c r="A133">
        <v>18</v>
      </c>
      <c r="B133">
        <v>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>
      <c r="A134">
        <v>18</v>
      </c>
      <c r="B134">
        <v>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>
      <c r="A135">
        <v>18</v>
      </c>
      <c r="B135">
        <v>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>
      <c r="A136">
        <v>18</v>
      </c>
      <c r="B136">
        <v>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>
      <c r="A137">
        <v>19</v>
      </c>
      <c r="B137">
        <v>0</v>
      </c>
      <c r="C137" s="4">
        <v>0.99696969696969695</v>
      </c>
      <c r="D137" s="4">
        <v>3.0303030303030299E-3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>
      <c r="A138">
        <v>19</v>
      </c>
      <c r="B138">
        <v>1</v>
      </c>
      <c r="C138" s="4">
        <v>0.08</v>
      </c>
      <c r="D138" s="4">
        <v>0.92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>
      <c r="A139">
        <v>19</v>
      </c>
      <c r="B139">
        <v>2</v>
      </c>
      <c r="C139" s="4">
        <v>0.5</v>
      </c>
      <c r="D139" s="4">
        <v>0</v>
      </c>
      <c r="E139" s="4">
        <v>0.5</v>
      </c>
      <c r="F139" s="4">
        <v>0</v>
      </c>
      <c r="G139" s="4">
        <v>0</v>
      </c>
      <c r="H139" s="4">
        <v>0</v>
      </c>
      <c r="I139" s="4">
        <v>0</v>
      </c>
    </row>
    <row r="140" spans="1:9">
      <c r="A140">
        <v>19</v>
      </c>
      <c r="B140">
        <v>3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>
        <v>19</v>
      </c>
      <c r="B141">
        <v>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>
      <c r="A142">
        <v>19</v>
      </c>
      <c r="B142">
        <v>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>
      <c r="A143">
        <v>19</v>
      </c>
      <c r="B14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>
      <c r="A144">
        <v>20</v>
      </c>
      <c r="B144">
        <v>0</v>
      </c>
      <c r="C144" s="4">
        <v>0.99848942598187296</v>
      </c>
      <c r="D144" s="4">
        <v>0</v>
      </c>
      <c r="E144" s="4">
        <v>1.51057401812689E-3</v>
      </c>
      <c r="F144" s="4">
        <v>0</v>
      </c>
      <c r="G144" s="4">
        <v>0</v>
      </c>
      <c r="H144" s="4">
        <v>0</v>
      </c>
      <c r="I144" s="4">
        <v>0</v>
      </c>
    </row>
    <row r="145" spans="1:9">
      <c r="A145">
        <v>20</v>
      </c>
      <c r="B145">
        <v>1</v>
      </c>
      <c r="C145" s="4">
        <v>0.16</v>
      </c>
      <c r="D145" s="4">
        <v>0.84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>
      <c r="A146">
        <v>20</v>
      </c>
      <c r="B146">
        <v>2</v>
      </c>
      <c r="C146" s="4">
        <v>0.5</v>
      </c>
      <c r="D146" s="4">
        <v>0</v>
      </c>
      <c r="E146" s="4">
        <v>0.5</v>
      </c>
      <c r="F146" s="4">
        <v>0</v>
      </c>
      <c r="G146" s="4">
        <v>0</v>
      </c>
      <c r="H146" s="4">
        <v>0</v>
      </c>
      <c r="I146" s="4">
        <v>0</v>
      </c>
    </row>
    <row r="147" spans="1:9">
      <c r="A147">
        <v>20</v>
      </c>
      <c r="B147">
        <v>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>
      <c r="A148">
        <v>20</v>
      </c>
      <c r="B148">
        <v>4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>
      <c r="A149">
        <v>20</v>
      </c>
      <c r="B149">
        <v>5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>
      <c r="A150">
        <v>20</v>
      </c>
      <c r="B150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>
      <c r="A151">
        <v>21</v>
      </c>
      <c r="B151">
        <v>0</v>
      </c>
      <c r="C151" s="4">
        <v>0.99549549549549599</v>
      </c>
      <c r="D151" s="4">
        <v>4.5045045045045001E-3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>
      <c r="A152">
        <v>21</v>
      </c>
      <c r="B152">
        <v>1</v>
      </c>
      <c r="C152" s="4">
        <v>0.14285714285714299</v>
      </c>
      <c r="D152" s="4">
        <v>0.85714285714285698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>
      <c r="A153">
        <v>21</v>
      </c>
      <c r="B153">
        <v>2</v>
      </c>
      <c r="C153" s="4">
        <v>0</v>
      </c>
      <c r="D153" s="4">
        <v>0</v>
      </c>
      <c r="E153" s="4">
        <v>1</v>
      </c>
      <c r="F153" s="4">
        <v>0</v>
      </c>
      <c r="G153" s="4">
        <v>0</v>
      </c>
      <c r="H153" s="4">
        <v>0</v>
      </c>
      <c r="I153" s="4">
        <v>0</v>
      </c>
    </row>
    <row r="154" spans="1:9">
      <c r="A154">
        <v>21</v>
      </c>
      <c r="B15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>
      <c r="A155">
        <v>21</v>
      </c>
      <c r="B155">
        <v>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>
      <c r="A156">
        <v>21</v>
      </c>
      <c r="B156">
        <v>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>
      <c r="A157">
        <v>21</v>
      </c>
      <c r="B157">
        <v>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>
      <c r="A158">
        <v>22</v>
      </c>
      <c r="B158">
        <v>0</v>
      </c>
      <c r="C158" s="4">
        <v>0.99549549549549599</v>
      </c>
      <c r="D158" s="4">
        <v>4.5045045045045001E-3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>
      <c r="A159">
        <v>22</v>
      </c>
      <c r="B159">
        <v>1</v>
      </c>
      <c r="C159" s="4">
        <v>9.5238095238095205E-2</v>
      </c>
      <c r="D159" s="4">
        <v>0.90476190476190499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>
      <c r="A160">
        <v>22</v>
      </c>
      <c r="B160">
        <v>2</v>
      </c>
      <c r="C160" s="4">
        <v>0</v>
      </c>
      <c r="D160" s="4">
        <v>0</v>
      </c>
      <c r="E160" s="4">
        <v>1</v>
      </c>
      <c r="F160" s="4">
        <v>0</v>
      </c>
      <c r="G160" s="4">
        <v>0</v>
      </c>
      <c r="H160" s="4">
        <v>0</v>
      </c>
      <c r="I160" s="4">
        <v>0</v>
      </c>
    </row>
    <row r="161" spans="1:9">
      <c r="A161">
        <v>22</v>
      </c>
      <c r="B161">
        <v>3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>
      <c r="A162">
        <v>22</v>
      </c>
      <c r="B162">
        <v>4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>
      <c r="A163">
        <v>22</v>
      </c>
      <c r="B163">
        <v>5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>
      <c r="A164">
        <v>22</v>
      </c>
      <c r="B164">
        <v>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>
      <c r="A165">
        <v>23</v>
      </c>
      <c r="B165">
        <v>0</v>
      </c>
      <c r="C165" s="4">
        <v>0.98947368421052595</v>
      </c>
      <c r="D165" s="4">
        <v>9.0225563909774407E-3</v>
      </c>
      <c r="E165" s="4">
        <v>1.50375939849624E-3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>
        <v>23</v>
      </c>
      <c r="B166">
        <v>1</v>
      </c>
      <c r="C166" s="4">
        <v>0.27272727272727298</v>
      </c>
      <c r="D166" s="4">
        <v>0.72727272727272696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>
      <c r="A167">
        <v>23</v>
      </c>
      <c r="B167">
        <v>2</v>
      </c>
      <c r="C167" s="4">
        <v>0</v>
      </c>
      <c r="D167" s="4">
        <v>0</v>
      </c>
      <c r="E167" s="4">
        <v>1</v>
      </c>
      <c r="F167" s="4">
        <v>0</v>
      </c>
      <c r="G167" s="4">
        <v>0</v>
      </c>
      <c r="H167" s="4">
        <v>0</v>
      </c>
      <c r="I167" s="4">
        <v>0</v>
      </c>
    </row>
    <row r="168" spans="1:9">
      <c r="A168">
        <v>23</v>
      </c>
      <c r="B168">
        <v>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>
        <v>23</v>
      </c>
      <c r="B169">
        <v>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>
      <c r="A170">
        <v>23</v>
      </c>
      <c r="B170">
        <v>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>
      <c r="A171">
        <v>23</v>
      </c>
      <c r="B171">
        <v>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>
      <c r="A172">
        <v>24</v>
      </c>
      <c r="B172">
        <v>0</v>
      </c>
      <c r="C172" s="4">
        <v>0.98343373493975905</v>
      </c>
      <c r="D172" s="4">
        <v>1.6566265060241E-2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</row>
    <row r="173" spans="1:9">
      <c r="A173">
        <v>24</v>
      </c>
      <c r="B173">
        <v>1</v>
      </c>
      <c r="C173" s="4">
        <v>1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>
      <c r="A174">
        <v>24</v>
      </c>
      <c r="B174">
        <v>2</v>
      </c>
      <c r="C174" s="4">
        <v>1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>
      <c r="A175">
        <v>24</v>
      </c>
      <c r="B175">
        <v>3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>
      <c r="A176">
        <v>24</v>
      </c>
      <c r="B176">
        <v>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>
      <c r="A177">
        <v>24</v>
      </c>
      <c r="B177">
        <v>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>
      <c r="A178">
        <v>24</v>
      </c>
      <c r="B178">
        <v>6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>
      <c r="A179">
        <v>25</v>
      </c>
      <c r="B179">
        <v>0</v>
      </c>
      <c r="C179" s="4">
        <v>0.99852507374631305</v>
      </c>
      <c r="D179" s="4">
        <v>0</v>
      </c>
      <c r="E179" s="4">
        <v>1.47492625368732E-3</v>
      </c>
      <c r="F179" s="4">
        <v>0</v>
      </c>
      <c r="G179" s="4">
        <v>0</v>
      </c>
      <c r="H179" s="4">
        <v>0</v>
      </c>
      <c r="I179" s="4">
        <v>0</v>
      </c>
    </row>
    <row r="180" spans="1:9">
      <c r="A180">
        <v>25</v>
      </c>
      <c r="B180">
        <v>1</v>
      </c>
      <c r="C180" s="4">
        <v>0</v>
      </c>
      <c r="D180" s="4">
        <v>1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>
      <c r="A181">
        <v>25</v>
      </c>
      <c r="B181">
        <v>2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>
      <c r="A182">
        <v>25</v>
      </c>
      <c r="B182">
        <v>3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>
      <c r="A183">
        <v>25</v>
      </c>
      <c r="B183">
        <v>4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>
      <c r="A184">
        <v>25</v>
      </c>
      <c r="B18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>
      <c r="A185">
        <v>25</v>
      </c>
      <c r="B185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>
      <c r="A186">
        <v>26</v>
      </c>
      <c r="B186">
        <v>0</v>
      </c>
      <c r="C186" s="4">
        <v>0.99261447562777005</v>
      </c>
      <c r="D186" s="4">
        <v>5.9084194977843396E-3</v>
      </c>
      <c r="E186" s="4">
        <v>1.4771048744460901E-3</v>
      </c>
      <c r="F186" s="4">
        <v>0</v>
      </c>
      <c r="G186" s="4">
        <v>0</v>
      </c>
      <c r="H186" s="4">
        <v>0</v>
      </c>
      <c r="I186" s="4">
        <v>0</v>
      </c>
    </row>
    <row r="187" spans="1:9">
      <c r="A187">
        <v>26</v>
      </c>
      <c r="B187">
        <v>1</v>
      </c>
      <c r="C187" s="4">
        <v>0</v>
      </c>
      <c r="D187" s="4">
        <v>1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>
        <v>26</v>
      </c>
      <c r="B188">
        <v>2</v>
      </c>
      <c r="C188" s="4">
        <v>0</v>
      </c>
      <c r="D188" s="4">
        <v>1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>
        <v>26</v>
      </c>
      <c r="B189">
        <v>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>
      <c r="A190">
        <v>26</v>
      </c>
      <c r="B190">
        <v>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>
      <c r="A191">
        <v>26</v>
      </c>
      <c r="B191">
        <v>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>
      <c r="A192">
        <v>26</v>
      </c>
      <c r="B192">
        <v>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>
      <c r="A193">
        <v>27</v>
      </c>
      <c r="B193">
        <v>0</v>
      </c>
      <c r="C193" s="4">
        <v>0.99404761904761896</v>
      </c>
      <c r="D193" s="4">
        <v>5.9523809523809503E-3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>
      <c r="A194">
        <v>27</v>
      </c>
      <c r="B194">
        <v>1</v>
      </c>
      <c r="C194" s="4">
        <v>0.5</v>
      </c>
      <c r="D194" s="4">
        <v>0.5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>
        <v>27</v>
      </c>
      <c r="B195">
        <v>2</v>
      </c>
      <c r="C195" s="4">
        <v>0</v>
      </c>
      <c r="D195" s="4">
        <v>0</v>
      </c>
      <c r="E195" s="4">
        <v>1</v>
      </c>
      <c r="F195" s="4">
        <v>0</v>
      </c>
      <c r="G195" s="4">
        <v>0</v>
      </c>
      <c r="H195" s="4">
        <v>0</v>
      </c>
      <c r="I195" s="4">
        <v>0</v>
      </c>
    </row>
    <row r="196" spans="1:9">
      <c r="A196">
        <v>27</v>
      </c>
      <c r="B196">
        <v>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>
      <c r="A197">
        <v>27</v>
      </c>
      <c r="B197">
        <v>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>
      <c r="A198">
        <v>27</v>
      </c>
      <c r="B198">
        <v>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>
      <c r="A199">
        <v>27</v>
      </c>
      <c r="B199">
        <v>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>
      <c r="A200">
        <v>28</v>
      </c>
      <c r="B200">
        <v>0</v>
      </c>
      <c r="C200" s="4">
        <v>0.99556213017751505</v>
      </c>
      <c r="D200" s="4">
        <v>4.4378698224852098E-3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>
      <c r="A201">
        <v>28</v>
      </c>
      <c r="B201">
        <v>1</v>
      </c>
      <c r="C201" s="4">
        <v>0.33333333333333298</v>
      </c>
      <c r="D201" s="4">
        <v>0.66666666666666696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>
      <c r="A202">
        <v>28</v>
      </c>
      <c r="B202">
        <v>2</v>
      </c>
      <c r="C202" s="4">
        <v>0</v>
      </c>
      <c r="D202" s="4">
        <v>0</v>
      </c>
      <c r="E202" s="4">
        <v>1</v>
      </c>
      <c r="F202" s="4">
        <v>0</v>
      </c>
      <c r="G202" s="4">
        <v>0</v>
      </c>
      <c r="H202" s="4">
        <v>0</v>
      </c>
      <c r="I202" s="4">
        <v>0</v>
      </c>
    </row>
    <row r="203" spans="1:9">
      <c r="A203">
        <v>28</v>
      </c>
      <c r="B203">
        <v>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>
      <c r="A204">
        <v>28</v>
      </c>
      <c r="B20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>
      <c r="A205">
        <v>28</v>
      </c>
      <c r="B205">
        <v>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>
      <c r="A206">
        <v>28</v>
      </c>
      <c r="B206">
        <v>6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>
      <c r="A207">
        <v>29</v>
      </c>
      <c r="B207">
        <v>0</v>
      </c>
      <c r="C207" s="4">
        <v>0.99261447562777005</v>
      </c>
      <c r="D207" s="4">
        <v>7.3855243722304297E-3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>
      <c r="A208">
        <v>29</v>
      </c>
      <c r="B208">
        <v>1</v>
      </c>
      <c r="C208" s="4">
        <v>0.54545454545454497</v>
      </c>
      <c r="D208" s="4">
        <v>0.45454545454545497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>
      <c r="A209">
        <v>29</v>
      </c>
      <c r="B209">
        <v>2</v>
      </c>
      <c r="C209" s="4">
        <v>0</v>
      </c>
      <c r="D209" s="4">
        <v>0</v>
      </c>
      <c r="E209" s="4">
        <v>1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>
        <v>29</v>
      </c>
      <c r="B210">
        <v>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>
      <c r="A211">
        <v>29</v>
      </c>
      <c r="B211">
        <v>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>
      <c r="A212">
        <v>29</v>
      </c>
      <c r="B212">
        <v>5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>
        <v>29</v>
      </c>
      <c r="B213">
        <v>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>
      <c r="A214">
        <v>30</v>
      </c>
      <c r="B214">
        <v>0</v>
      </c>
      <c r="C214" s="4">
        <v>0.98230088495575196</v>
      </c>
      <c r="D214" s="4">
        <v>1.62241887905605E-2</v>
      </c>
      <c r="E214" s="4">
        <v>1.47492625368732E-3</v>
      </c>
      <c r="F214" s="4">
        <v>0</v>
      </c>
      <c r="G214" s="4">
        <v>0</v>
      </c>
      <c r="H214" s="4">
        <v>0</v>
      </c>
      <c r="I214" s="4">
        <v>0</v>
      </c>
    </row>
    <row r="215" spans="1:9">
      <c r="A215">
        <v>30</v>
      </c>
      <c r="B215">
        <v>1</v>
      </c>
      <c r="C215" s="4">
        <v>0.3</v>
      </c>
      <c r="D215" s="4">
        <v>0.7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>
      <c r="A216">
        <v>30</v>
      </c>
      <c r="B216">
        <v>2</v>
      </c>
      <c r="C216" s="4">
        <v>0</v>
      </c>
      <c r="D216" s="4">
        <v>1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>
      <c r="A217">
        <v>30</v>
      </c>
      <c r="B217">
        <v>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>
        <v>30</v>
      </c>
      <c r="B218">
        <v>4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>
      <c r="A219">
        <v>30</v>
      </c>
      <c r="B219">
        <v>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>
        <v>30</v>
      </c>
      <c r="B220">
        <v>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>
      <c r="A221">
        <v>31</v>
      </c>
      <c r="B221">
        <v>0</v>
      </c>
      <c r="C221" s="4">
        <v>0.99402092675635301</v>
      </c>
      <c r="D221" s="4">
        <v>5.9790732436472297E-3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</row>
    <row r="222" spans="1:9">
      <c r="A222">
        <v>31</v>
      </c>
      <c r="B222">
        <v>1</v>
      </c>
      <c r="C222" s="4">
        <v>0.26315789473684198</v>
      </c>
      <c r="D222" s="4">
        <v>0.68421052631578905</v>
      </c>
      <c r="E222" s="4">
        <v>5.2631578947368397E-2</v>
      </c>
      <c r="F222" s="4">
        <v>0</v>
      </c>
      <c r="G222" s="4">
        <v>0</v>
      </c>
      <c r="H222" s="4">
        <v>0</v>
      </c>
      <c r="I222" s="4">
        <v>0</v>
      </c>
    </row>
    <row r="223" spans="1:9">
      <c r="A223">
        <v>31</v>
      </c>
      <c r="B223">
        <v>2</v>
      </c>
      <c r="C223" s="4">
        <v>1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>
        <v>31</v>
      </c>
      <c r="B224">
        <v>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>
      <c r="A225">
        <v>31</v>
      </c>
      <c r="B225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>
      <c r="A226">
        <v>31</v>
      </c>
      <c r="B226">
        <v>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>
      <c r="A227">
        <v>31</v>
      </c>
      <c r="B227">
        <v>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>
        <v>32</v>
      </c>
      <c r="B228">
        <v>0</v>
      </c>
      <c r="C228" s="4">
        <v>0.98062593144560395</v>
      </c>
      <c r="D228" s="4">
        <v>1.9374068554396402E-2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>
        <v>32</v>
      </c>
      <c r="B229">
        <v>1</v>
      </c>
      <c r="C229" s="4">
        <v>5.8823529411764698E-2</v>
      </c>
      <c r="D229" s="4">
        <v>0.94117647058823495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>
        <v>32</v>
      </c>
      <c r="B230">
        <v>2</v>
      </c>
      <c r="C230" s="4">
        <v>0</v>
      </c>
      <c r="D230" s="4">
        <v>1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</row>
    <row r="231" spans="1:9">
      <c r="A231">
        <v>32</v>
      </c>
      <c r="B231">
        <v>3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>
      <c r="A232">
        <v>32</v>
      </c>
      <c r="B232">
        <v>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>
      <c r="A233">
        <v>32</v>
      </c>
      <c r="B233">
        <v>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>
      <c r="A234">
        <v>32</v>
      </c>
      <c r="B234">
        <v>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>
      <c r="A235">
        <v>33</v>
      </c>
      <c r="B235">
        <v>0</v>
      </c>
      <c r="C235" s="4">
        <v>0.987860394537178</v>
      </c>
      <c r="D235" s="4">
        <v>1.21396054628225E-2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</row>
    <row r="236" spans="1:9">
      <c r="A236">
        <v>33</v>
      </c>
      <c r="B236">
        <v>1</v>
      </c>
      <c r="C236" s="4">
        <v>0.233333333333333</v>
      </c>
      <c r="D236" s="4">
        <v>0.7</v>
      </c>
      <c r="E236" s="4">
        <v>6.6666666666666693E-2</v>
      </c>
      <c r="F236" s="4">
        <v>0</v>
      </c>
      <c r="G236" s="4">
        <v>0</v>
      </c>
      <c r="H236" s="4">
        <v>0</v>
      </c>
      <c r="I236" s="4">
        <v>0</v>
      </c>
    </row>
    <row r="237" spans="1:9">
      <c r="A237">
        <v>33</v>
      </c>
      <c r="B237">
        <v>2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>
        <v>33</v>
      </c>
      <c r="B238">
        <v>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>
      <c r="A239">
        <v>33</v>
      </c>
      <c r="B239">
        <v>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>
      <c r="A240">
        <v>33</v>
      </c>
      <c r="B240">
        <v>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>
      <c r="A241">
        <v>33</v>
      </c>
      <c r="B241">
        <v>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>
        <v>34</v>
      </c>
      <c r="B242">
        <v>0</v>
      </c>
      <c r="C242" s="4">
        <v>0.99088145896656499</v>
      </c>
      <c r="D242" s="4">
        <v>9.11854103343465E-3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>
      <c r="A243">
        <v>34</v>
      </c>
      <c r="B243">
        <v>1</v>
      </c>
      <c r="C243" s="4">
        <v>0.24137931034482801</v>
      </c>
      <c r="D243" s="4">
        <v>0.72413793103448298</v>
      </c>
      <c r="E243" s="4">
        <v>3.4482758620689703E-2</v>
      </c>
      <c r="F243" s="4">
        <v>0</v>
      </c>
      <c r="G243" s="4">
        <v>0</v>
      </c>
      <c r="H243" s="4">
        <v>0</v>
      </c>
      <c r="I243" s="4">
        <v>0</v>
      </c>
    </row>
    <row r="244" spans="1:9">
      <c r="A244">
        <v>34</v>
      </c>
      <c r="B244">
        <v>2</v>
      </c>
      <c r="C244" s="4">
        <v>0</v>
      </c>
      <c r="D244" s="4">
        <v>0</v>
      </c>
      <c r="E244" s="4">
        <v>1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>
        <v>34</v>
      </c>
      <c r="B245">
        <v>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>
      <c r="A246">
        <v>34</v>
      </c>
      <c r="B246">
        <v>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>
      <c r="A247">
        <v>34</v>
      </c>
      <c r="B247">
        <v>5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>
      <c r="A248">
        <v>34</v>
      </c>
      <c r="B248">
        <v>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>
      <c r="A249">
        <v>35</v>
      </c>
      <c r="B249">
        <v>0</v>
      </c>
      <c r="C249" s="4">
        <v>0.97268588770865005</v>
      </c>
      <c r="D249" s="4">
        <v>2.7314112291350501E-2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</row>
    <row r="250" spans="1:9">
      <c r="A250">
        <v>35</v>
      </c>
      <c r="B250">
        <v>1</v>
      </c>
      <c r="C250" s="4">
        <v>0.33333333333333298</v>
      </c>
      <c r="D250" s="4">
        <v>0.66666666666666696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</row>
    <row r="251" spans="1:9">
      <c r="A251">
        <v>35</v>
      </c>
      <c r="B251">
        <v>2</v>
      </c>
      <c r="C251" s="4">
        <v>0</v>
      </c>
      <c r="D251" s="4">
        <v>0</v>
      </c>
      <c r="E251" s="4">
        <v>1</v>
      </c>
      <c r="F251" s="4">
        <v>0</v>
      </c>
      <c r="G251" s="4">
        <v>0</v>
      </c>
      <c r="H251" s="4">
        <v>0</v>
      </c>
      <c r="I251" s="4">
        <v>0</v>
      </c>
    </row>
    <row r="252" spans="1:9">
      <c r="A252">
        <v>35</v>
      </c>
      <c r="B252">
        <v>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</row>
    <row r="253" spans="1:9">
      <c r="A253">
        <v>35</v>
      </c>
      <c r="B253">
        <v>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>
      <c r="A254">
        <v>35</v>
      </c>
      <c r="B254">
        <v>5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>
      <c r="A255">
        <v>35</v>
      </c>
      <c r="B255">
        <v>6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>
      <c r="A256">
        <v>36</v>
      </c>
      <c r="B256">
        <v>0</v>
      </c>
      <c r="C256" s="4">
        <v>0.96307692307692305</v>
      </c>
      <c r="D256" s="4">
        <v>3.2307692307692301E-2</v>
      </c>
      <c r="E256" s="4">
        <v>4.6153846153846202E-3</v>
      </c>
      <c r="F256" s="4">
        <v>0</v>
      </c>
      <c r="G256" s="4">
        <v>0</v>
      </c>
      <c r="H256" s="4">
        <v>0</v>
      </c>
      <c r="I256" s="4">
        <v>0</v>
      </c>
    </row>
    <row r="257" spans="1:9">
      <c r="A257">
        <v>36</v>
      </c>
      <c r="B257">
        <v>1</v>
      </c>
      <c r="C257" s="4">
        <v>5.5555555555555601E-2</v>
      </c>
      <c r="D257" s="4">
        <v>0.86111111111111105</v>
      </c>
      <c r="E257" s="4">
        <v>8.3333333333333301E-2</v>
      </c>
      <c r="F257" s="4">
        <v>0</v>
      </c>
      <c r="G257" s="4">
        <v>0</v>
      </c>
      <c r="H257" s="4">
        <v>0</v>
      </c>
      <c r="I257" s="4">
        <v>0</v>
      </c>
    </row>
    <row r="258" spans="1:9">
      <c r="A258">
        <v>36</v>
      </c>
      <c r="B258">
        <v>2</v>
      </c>
      <c r="C258" s="4">
        <v>0.33333333333333298</v>
      </c>
      <c r="D258" s="4">
        <v>0.66666666666666696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</row>
    <row r="259" spans="1:9">
      <c r="A259">
        <v>36</v>
      </c>
      <c r="B259">
        <v>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>
      <c r="A260">
        <v>36</v>
      </c>
      <c r="B260">
        <v>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>
      <c r="A261">
        <v>36</v>
      </c>
      <c r="B261">
        <v>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>
      <c r="A262">
        <v>36</v>
      </c>
      <c r="B262">
        <v>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>
      <c r="A263">
        <v>37</v>
      </c>
      <c r="B263">
        <v>0</v>
      </c>
      <c r="C263" s="4">
        <v>0.98728139904610501</v>
      </c>
      <c r="D263" s="4">
        <v>1.1128775834658201E-2</v>
      </c>
      <c r="E263" s="4">
        <v>1.5898251192368799E-3</v>
      </c>
      <c r="F263" s="4">
        <v>0</v>
      </c>
      <c r="G263" s="4">
        <v>0</v>
      </c>
      <c r="H263" s="4">
        <v>0</v>
      </c>
      <c r="I263" s="4">
        <v>0</v>
      </c>
    </row>
    <row r="264" spans="1:9">
      <c r="A264">
        <v>37</v>
      </c>
      <c r="B264">
        <v>1</v>
      </c>
      <c r="C264" s="4">
        <v>0.148148148148148</v>
      </c>
      <c r="D264" s="4">
        <v>0.83333333333333304</v>
      </c>
      <c r="E264" s="4">
        <v>1.85185185185185E-2</v>
      </c>
      <c r="F264" s="4">
        <v>0</v>
      </c>
      <c r="G264" s="4">
        <v>0</v>
      </c>
      <c r="H264" s="4">
        <v>0</v>
      </c>
      <c r="I264" s="4">
        <v>0</v>
      </c>
    </row>
    <row r="265" spans="1:9">
      <c r="A265">
        <v>37</v>
      </c>
      <c r="B265">
        <v>2</v>
      </c>
      <c r="C265" s="4">
        <v>0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</row>
    <row r="266" spans="1:9">
      <c r="A266">
        <v>37</v>
      </c>
      <c r="B266">
        <v>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>
      <c r="A267">
        <v>37</v>
      </c>
      <c r="B267">
        <v>4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>
      <c r="A268">
        <v>37</v>
      </c>
      <c r="B268">
        <v>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>
      <c r="A269">
        <v>37</v>
      </c>
      <c r="B269">
        <v>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>
      <c r="A270">
        <v>38</v>
      </c>
      <c r="B270">
        <v>0</v>
      </c>
      <c r="C270" s="4">
        <v>0.98251192368839402</v>
      </c>
      <c r="D270" s="4">
        <v>1.7488076311605701E-2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</row>
    <row r="271" spans="1:9">
      <c r="A271">
        <v>38</v>
      </c>
      <c r="B271">
        <v>1</v>
      </c>
      <c r="C271" s="4">
        <v>0.134615384615385</v>
      </c>
      <c r="D271" s="4">
        <v>0.82692307692307698</v>
      </c>
      <c r="E271" s="4">
        <v>3.8461538461538498E-2</v>
      </c>
      <c r="F271" s="4">
        <v>0</v>
      </c>
      <c r="G271" s="4">
        <v>0</v>
      </c>
      <c r="H271" s="4">
        <v>0</v>
      </c>
      <c r="I271" s="4">
        <v>0</v>
      </c>
    </row>
    <row r="272" spans="1:9">
      <c r="A272">
        <v>38</v>
      </c>
      <c r="B272">
        <v>2</v>
      </c>
      <c r="C272" s="4">
        <v>0</v>
      </c>
      <c r="D272" s="4">
        <v>0.125</v>
      </c>
      <c r="E272" s="4">
        <v>0.75</v>
      </c>
      <c r="F272" s="4">
        <v>0.125</v>
      </c>
      <c r="G272" s="4">
        <v>0</v>
      </c>
      <c r="H272" s="4">
        <v>0</v>
      </c>
      <c r="I272" s="4">
        <v>0</v>
      </c>
    </row>
    <row r="273" spans="1:9">
      <c r="A273">
        <v>38</v>
      </c>
      <c r="B273">
        <v>3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</row>
    <row r="274" spans="1:9">
      <c r="A274">
        <v>38</v>
      </c>
      <c r="B274">
        <v>4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>
      <c r="A275">
        <v>38</v>
      </c>
      <c r="B275">
        <v>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>
      <c r="A276">
        <v>38</v>
      </c>
      <c r="B276">
        <v>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>
        <v>39</v>
      </c>
      <c r="B277">
        <v>0</v>
      </c>
      <c r="C277" s="4">
        <v>0.95840000000000003</v>
      </c>
      <c r="D277" s="4">
        <v>0.04</v>
      </c>
      <c r="E277" s="4">
        <v>1.6000000000000001E-3</v>
      </c>
      <c r="F277" s="4">
        <v>0</v>
      </c>
      <c r="G277" s="4">
        <v>0</v>
      </c>
      <c r="H277" s="4">
        <v>0</v>
      </c>
      <c r="I277" s="4">
        <v>0</v>
      </c>
    </row>
    <row r="278" spans="1:9">
      <c r="A278">
        <v>39</v>
      </c>
      <c r="B278">
        <v>1</v>
      </c>
      <c r="C278" s="4">
        <v>0.218181818181818</v>
      </c>
      <c r="D278" s="4">
        <v>0.78181818181818197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>
      <c r="A279">
        <v>39</v>
      </c>
      <c r="B279">
        <v>2</v>
      </c>
      <c r="C279" s="4">
        <v>0</v>
      </c>
      <c r="D279" s="4">
        <v>0.125</v>
      </c>
      <c r="E279" s="4">
        <v>0.75</v>
      </c>
      <c r="F279" s="4">
        <v>0.125</v>
      </c>
      <c r="G279" s="4">
        <v>0</v>
      </c>
      <c r="H279" s="4">
        <v>0</v>
      </c>
      <c r="I279" s="4">
        <v>0</v>
      </c>
    </row>
    <row r="280" spans="1:9">
      <c r="A280">
        <v>39</v>
      </c>
      <c r="B280">
        <v>3</v>
      </c>
      <c r="C280" s="4">
        <v>0</v>
      </c>
      <c r="D280" s="4">
        <v>0</v>
      </c>
      <c r="E280" s="4">
        <v>1</v>
      </c>
      <c r="F280" s="4">
        <v>0</v>
      </c>
      <c r="G280" s="4">
        <v>0</v>
      </c>
      <c r="H280" s="4">
        <v>0</v>
      </c>
      <c r="I280" s="4">
        <v>0</v>
      </c>
    </row>
    <row r="281" spans="1:9">
      <c r="A281">
        <v>39</v>
      </c>
      <c r="B281">
        <v>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>
      <c r="A282">
        <v>39</v>
      </c>
      <c r="B282">
        <v>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>
      <c r="A283">
        <v>39</v>
      </c>
      <c r="B283">
        <v>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>
      <c r="A284">
        <v>40</v>
      </c>
      <c r="B284">
        <v>0</v>
      </c>
      <c r="C284" s="4">
        <v>0.98199672667757798</v>
      </c>
      <c r="D284" s="4">
        <v>1.30932896890344E-2</v>
      </c>
      <c r="E284" s="4">
        <v>4.9099836333878896E-3</v>
      </c>
      <c r="F284" s="4">
        <v>0</v>
      </c>
      <c r="G284" s="4">
        <v>0</v>
      </c>
      <c r="H284" s="4">
        <v>0</v>
      </c>
      <c r="I284" s="4">
        <v>0</v>
      </c>
    </row>
    <row r="285" spans="1:9">
      <c r="A285">
        <v>40</v>
      </c>
      <c r="B285">
        <v>1</v>
      </c>
      <c r="C285" s="4">
        <v>0.101449275362319</v>
      </c>
      <c r="D285" s="4">
        <v>0.84057971014492705</v>
      </c>
      <c r="E285" s="4">
        <v>5.7971014492753603E-2</v>
      </c>
      <c r="F285" s="4">
        <v>0</v>
      </c>
      <c r="G285" s="4">
        <v>0</v>
      </c>
      <c r="H285" s="4">
        <v>0</v>
      </c>
      <c r="I285" s="4">
        <v>0</v>
      </c>
    </row>
    <row r="286" spans="1:9">
      <c r="A286">
        <v>40</v>
      </c>
      <c r="B286">
        <v>2</v>
      </c>
      <c r="C286" s="4">
        <v>0</v>
      </c>
      <c r="D286" s="4">
        <v>0</v>
      </c>
      <c r="E286" s="4">
        <v>0.875</v>
      </c>
      <c r="F286" s="4">
        <v>0.125</v>
      </c>
      <c r="G286" s="4">
        <v>0</v>
      </c>
      <c r="H286" s="4">
        <v>0</v>
      </c>
      <c r="I286" s="4">
        <v>0</v>
      </c>
    </row>
    <row r="287" spans="1:9">
      <c r="A287">
        <v>40</v>
      </c>
      <c r="B287">
        <v>3</v>
      </c>
      <c r="C287" s="4">
        <v>0</v>
      </c>
      <c r="D287" s="4">
        <v>0</v>
      </c>
      <c r="E287" s="4">
        <v>0</v>
      </c>
      <c r="F287" s="4">
        <v>1</v>
      </c>
      <c r="G287" s="4">
        <v>0</v>
      </c>
      <c r="H287" s="4">
        <v>0</v>
      </c>
      <c r="I287" s="4">
        <v>0</v>
      </c>
    </row>
    <row r="288" spans="1:9">
      <c r="A288">
        <v>40</v>
      </c>
      <c r="B288">
        <v>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>
      <c r="A289">
        <v>40</v>
      </c>
      <c r="B289">
        <v>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>
      <c r="A290">
        <v>40</v>
      </c>
      <c r="B290">
        <v>6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>
        <v>41</v>
      </c>
      <c r="B291">
        <v>0</v>
      </c>
      <c r="C291" s="4">
        <v>0.96540362438220795</v>
      </c>
      <c r="D291" s="4">
        <v>3.1301482701812197E-2</v>
      </c>
      <c r="E291" s="4">
        <v>3.2948929159802298E-3</v>
      </c>
      <c r="F291" s="4">
        <v>0</v>
      </c>
      <c r="G291" s="4">
        <v>0</v>
      </c>
      <c r="H291" s="4">
        <v>0</v>
      </c>
      <c r="I291" s="4">
        <v>0</v>
      </c>
    </row>
    <row r="292" spans="1:9">
      <c r="A292">
        <v>41</v>
      </c>
      <c r="B292">
        <v>1</v>
      </c>
      <c r="C292" s="4">
        <v>0.13636363636363599</v>
      </c>
      <c r="D292" s="4">
        <v>0.84848484848484895</v>
      </c>
      <c r="E292" s="4">
        <v>1.5151515151515201E-2</v>
      </c>
      <c r="F292" s="4">
        <v>0</v>
      </c>
      <c r="G292" s="4">
        <v>0</v>
      </c>
      <c r="H292" s="4">
        <v>0</v>
      </c>
      <c r="I292" s="4">
        <v>0</v>
      </c>
    </row>
    <row r="293" spans="1:9">
      <c r="A293">
        <v>41</v>
      </c>
      <c r="B293">
        <v>2</v>
      </c>
      <c r="C293" s="4">
        <v>7.1428571428571397E-2</v>
      </c>
      <c r="D293" s="4">
        <v>0.14285714285714299</v>
      </c>
      <c r="E293" s="4">
        <v>0.78571428571428603</v>
      </c>
      <c r="F293" s="4">
        <v>0</v>
      </c>
      <c r="G293" s="4">
        <v>0</v>
      </c>
      <c r="H293" s="4">
        <v>0</v>
      </c>
      <c r="I293" s="4">
        <v>0</v>
      </c>
    </row>
    <row r="294" spans="1:9">
      <c r="A294">
        <v>41</v>
      </c>
      <c r="B294">
        <v>3</v>
      </c>
      <c r="C294" s="4">
        <v>0</v>
      </c>
      <c r="D294" s="4">
        <v>0</v>
      </c>
      <c r="E294" s="4">
        <v>0</v>
      </c>
      <c r="F294" s="4">
        <v>1</v>
      </c>
      <c r="G294" s="4">
        <v>0</v>
      </c>
      <c r="H294" s="4">
        <v>0</v>
      </c>
      <c r="I294" s="4">
        <v>0</v>
      </c>
    </row>
    <row r="295" spans="1:9">
      <c r="A295">
        <v>41</v>
      </c>
      <c r="B295">
        <v>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9">
      <c r="A296">
        <v>41</v>
      </c>
      <c r="B296">
        <v>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>
      <c r="A297">
        <v>41</v>
      </c>
      <c r="B297">
        <v>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>
        <v>42</v>
      </c>
      <c r="B298">
        <v>0</v>
      </c>
      <c r="C298" s="4">
        <v>0.85906040268456396</v>
      </c>
      <c r="D298" s="4">
        <v>0.10738255033557</v>
      </c>
      <c r="E298" s="4">
        <v>3.35570469798658E-2</v>
      </c>
      <c r="F298" s="4">
        <v>0</v>
      </c>
      <c r="G298" s="4">
        <v>0</v>
      </c>
      <c r="H298" s="4">
        <v>0</v>
      </c>
      <c r="I298" s="4">
        <v>0</v>
      </c>
    </row>
    <row r="299" spans="1:9">
      <c r="A299">
        <v>42</v>
      </c>
      <c r="B299">
        <v>1</v>
      </c>
      <c r="C299" s="4">
        <v>9.0909090909090898E-2</v>
      </c>
      <c r="D299" s="4">
        <v>0.80519480519480502</v>
      </c>
      <c r="E299" s="4">
        <v>9.0909090909090898E-2</v>
      </c>
      <c r="F299" s="4">
        <v>1.2987012987013E-2</v>
      </c>
      <c r="G299" s="4">
        <v>0</v>
      </c>
      <c r="H299" s="4">
        <v>0</v>
      </c>
      <c r="I299" s="4">
        <v>0</v>
      </c>
    </row>
    <row r="300" spans="1:9">
      <c r="A300">
        <v>42</v>
      </c>
      <c r="B300">
        <v>2</v>
      </c>
      <c r="C300" s="4">
        <v>7.1428571428571397E-2</v>
      </c>
      <c r="D300" s="4">
        <v>7.1428571428571397E-2</v>
      </c>
      <c r="E300" s="4">
        <v>0.85714285714285698</v>
      </c>
      <c r="F300" s="4">
        <v>0</v>
      </c>
      <c r="G300" s="4">
        <v>0</v>
      </c>
      <c r="H300" s="4">
        <v>0</v>
      </c>
      <c r="I300" s="4">
        <v>0</v>
      </c>
    </row>
    <row r="301" spans="1:9">
      <c r="A301">
        <v>42</v>
      </c>
      <c r="B301">
        <v>3</v>
      </c>
      <c r="C301" s="4">
        <v>0.5</v>
      </c>
      <c r="D301" s="4">
        <v>0.5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</row>
    <row r="302" spans="1:9">
      <c r="A302">
        <v>42</v>
      </c>
      <c r="B302">
        <v>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</row>
    <row r="303" spans="1:9">
      <c r="A303">
        <v>42</v>
      </c>
      <c r="B303">
        <v>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>
      <c r="A304">
        <v>42</v>
      </c>
      <c r="B304">
        <v>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>
        <v>43</v>
      </c>
      <c r="B305">
        <v>0</v>
      </c>
      <c r="C305" s="4">
        <v>0.93090211132437595</v>
      </c>
      <c r="D305" s="4">
        <v>6.71785028790787E-2</v>
      </c>
      <c r="E305" s="4">
        <v>1.9193857965451101E-3</v>
      </c>
      <c r="F305" s="4">
        <v>0</v>
      </c>
      <c r="G305" s="4">
        <v>0</v>
      </c>
      <c r="H305" s="4">
        <v>0</v>
      </c>
      <c r="I305" s="4">
        <v>0</v>
      </c>
    </row>
    <row r="306" spans="1:9">
      <c r="A306">
        <v>43</v>
      </c>
      <c r="B306">
        <v>1</v>
      </c>
      <c r="C306" s="4">
        <v>3.90625E-2</v>
      </c>
      <c r="D306" s="4">
        <v>0.8828125</v>
      </c>
      <c r="E306" s="4">
        <v>7.8125E-2</v>
      </c>
      <c r="F306" s="4">
        <v>0</v>
      </c>
      <c r="G306" s="4">
        <v>0</v>
      </c>
      <c r="H306" s="4">
        <v>0</v>
      </c>
      <c r="I306" s="4">
        <v>0</v>
      </c>
    </row>
    <row r="307" spans="1:9">
      <c r="A307">
        <v>43</v>
      </c>
      <c r="B307">
        <v>2</v>
      </c>
      <c r="C307" s="4">
        <v>0</v>
      </c>
      <c r="D307" s="4">
        <v>0.128205128205128</v>
      </c>
      <c r="E307" s="4">
        <v>0.79487179487179505</v>
      </c>
      <c r="F307" s="4">
        <v>7.69230769230769E-2</v>
      </c>
      <c r="G307" s="4">
        <v>0</v>
      </c>
      <c r="H307" s="4">
        <v>0</v>
      </c>
      <c r="I307" s="4">
        <v>0</v>
      </c>
    </row>
    <row r="308" spans="1:9">
      <c r="A308">
        <v>43</v>
      </c>
      <c r="B308">
        <v>3</v>
      </c>
      <c r="C308" s="4">
        <v>0</v>
      </c>
      <c r="D308" s="4">
        <v>0</v>
      </c>
      <c r="E308" s="4">
        <v>0</v>
      </c>
      <c r="F308" s="4">
        <v>1</v>
      </c>
      <c r="G308" s="4">
        <v>0</v>
      </c>
      <c r="H308" s="4">
        <v>0</v>
      </c>
      <c r="I308" s="4">
        <v>0</v>
      </c>
    </row>
    <row r="309" spans="1:9">
      <c r="A309">
        <v>43</v>
      </c>
      <c r="B309">
        <v>4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</row>
    <row r="310" spans="1:9">
      <c r="A310">
        <v>43</v>
      </c>
      <c r="B310">
        <v>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</row>
    <row r="311" spans="1:9">
      <c r="A311">
        <v>43</v>
      </c>
      <c r="B311">
        <v>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>
      <c r="A312">
        <v>44</v>
      </c>
      <c r="B312">
        <v>0</v>
      </c>
      <c r="C312" s="4">
        <v>0.916326530612245</v>
      </c>
      <c r="D312" s="4">
        <v>7.5510204081632698E-2</v>
      </c>
      <c r="E312" s="4">
        <v>8.1632653061224497E-3</v>
      </c>
      <c r="F312" s="4">
        <v>0</v>
      </c>
      <c r="G312" s="4">
        <v>0</v>
      </c>
      <c r="H312" s="4">
        <v>0</v>
      </c>
      <c r="I312" s="4">
        <v>0</v>
      </c>
    </row>
    <row r="313" spans="1:9">
      <c r="A313">
        <v>44</v>
      </c>
      <c r="B313">
        <v>1</v>
      </c>
      <c r="C313" s="4">
        <v>5.22875816993464E-2</v>
      </c>
      <c r="D313" s="4">
        <v>0.83006535947712401</v>
      </c>
      <c r="E313" s="4">
        <v>9.8039215686274495E-2</v>
      </c>
      <c r="F313" s="4">
        <v>1.9607843137254902E-2</v>
      </c>
      <c r="G313" s="4">
        <v>0</v>
      </c>
      <c r="H313" s="4">
        <v>0</v>
      </c>
      <c r="I313" s="4">
        <v>0</v>
      </c>
    </row>
    <row r="314" spans="1:9">
      <c r="A314">
        <v>44</v>
      </c>
      <c r="B314">
        <v>2</v>
      </c>
      <c r="C314" s="4">
        <v>4.7619047619047603E-2</v>
      </c>
      <c r="D314" s="4">
        <v>0.119047619047619</v>
      </c>
      <c r="E314" s="4">
        <v>0.80952380952380998</v>
      </c>
      <c r="F314" s="4">
        <v>2.3809523809523801E-2</v>
      </c>
      <c r="G314" s="4">
        <v>0</v>
      </c>
      <c r="H314" s="4">
        <v>0</v>
      </c>
      <c r="I314" s="4">
        <v>0</v>
      </c>
    </row>
    <row r="315" spans="1:9">
      <c r="A315">
        <v>44</v>
      </c>
      <c r="B315">
        <v>3</v>
      </c>
      <c r="C315" s="4">
        <v>0</v>
      </c>
      <c r="D315" s="4">
        <v>0</v>
      </c>
      <c r="E315" s="4">
        <v>0</v>
      </c>
      <c r="F315" s="4">
        <v>1</v>
      </c>
      <c r="G315" s="4">
        <v>0</v>
      </c>
      <c r="H315" s="4">
        <v>0</v>
      </c>
      <c r="I315" s="4">
        <v>0</v>
      </c>
    </row>
    <row r="316" spans="1:9">
      <c r="A316">
        <v>44</v>
      </c>
      <c r="B316">
        <v>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</row>
    <row r="317" spans="1:9">
      <c r="A317">
        <v>44</v>
      </c>
      <c r="B317">
        <v>5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>
      <c r="A318">
        <v>44</v>
      </c>
      <c r="B318">
        <v>6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>
      <c r="A319">
        <v>45</v>
      </c>
      <c r="B319">
        <v>0</v>
      </c>
      <c r="C319" s="4">
        <v>0.89760348583878002</v>
      </c>
      <c r="D319" s="4">
        <v>9.1503267973856203E-2</v>
      </c>
      <c r="E319" s="4">
        <v>1.08932461873638E-2</v>
      </c>
      <c r="F319" s="4">
        <v>0</v>
      </c>
      <c r="G319" s="4">
        <v>0</v>
      </c>
      <c r="H319" s="4">
        <v>0</v>
      </c>
      <c r="I319" s="4">
        <v>0</v>
      </c>
    </row>
    <row r="320" spans="1:9">
      <c r="A320">
        <v>45</v>
      </c>
      <c r="B320">
        <v>1</v>
      </c>
      <c r="C320" s="4">
        <v>0.112426035502959</v>
      </c>
      <c r="D320" s="4">
        <v>0.75147928994082802</v>
      </c>
      <c r="E320" s="4">
        <v>0.124260355029586</v>
      </c>
      <c r="F320" s="4">
        <v>1.18343195266272E-2</v>
      </c>
      <c r="G320" s="4">
        <v>0</v>
      </c>
      <c r="H320" s="4">
        <v>0</v>
      </c>
      <c r="I320" s="4">
        <v>0</v>
      </c>
    </row>
    <row r="321" spans="1:9">
      <c r="A321">
        <v>45</v>
      </c>
      <c r="B321">
        <v>2</v>
      </c>
      <c r="C321" s="4">
        <v>0</v>
      </c>
      <c r="D321" s="4">
        <v>5.6603773584905703E-2</v>
      </c>
      <c r="E321" s="4">
        <v>0.79245283018867896</v>
      </c>
      <c r="F321" s="4">
        <v>0.15094339622641501</v>
      </c>
      <c r="G321" s="4">
        <v>0</v>
      </c>
      <c r="H321" s="4">
        <v>0</v>
      </c>
      <c r="I321" s="4">
        <v>0</v>
      </c>
    </row>
    <row r="322" spans="1:9">
      <c r="A322">
        <v>45</v>
      </c>
      <c r="B322">
        <v>3</v>
      </c>
      <c r="C322" s="4">
        <v>0</v>
      </c>
      <c r="D322" s="4">
        <v>0</v>
      </c>
      <c r="E322" s="4">
        <v>0.25</v>
      </c>
      <c r="F322" s="4">
        <v>0.75</v>
      </c>
      <c r="G322" s="4">
        <v>0</v>
      </c>
      <c r="H322" s="4">
        <v>0</v>
      </c>
      <c r="I322" s="4">
        <v>0</v>
      </c>
    </row>
    <row r="323" spans="1:9">
      <c r="A323">
        <v>45</v>
      </c>
      <c r="B323">
        <v>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</row>
    <row r="324" spans="1:9">
      <c r="A324">
        <v>45</v>
      </c>
      <c r="B324">
        <v>5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>
      <c r="A325">
        <v>45</v>
      </c>
      <c r="B325">
        <v>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>
      <c r="A326">
        <v>46</v>
      </c>
      <c r="B326">
        <v>0</v>
      </c>
      <c r="C326" s="4">
        <v>0.92343387470997695</v>
      </c>
      <c r="D326" s="4">
        <v>6.2645011600928099E-2</v>
      </c>
      <c r="E326" s="4">
        <v>1.3921113689095099E-2</v>
      </c>
      <c r="F326" s="4">
        <v>0</v>
      </c>
      <c r="G326" s="4">
        <v>0</v>
      </c>
      <c r="H326" s="4">
        <v>0</v>
      </c>
      <c r="I326" s="4">
        <v>0</v>
      </c>
    </row>
    <row r="327" spans="1:9">
      <c r="A327">
        <v>46</v>
      </c>
      <c r="B327">
        <v>1</v>
      </c>
      <c r="C327" s="4">
        <v>7.5581395348837205E-2</v>
      </c>
      <c r="D327" s="4">
        <v>0.831395348837209</v>
      </c>
      <c r="E327" s="4">
        <v>9.3023255813953501E-2</v>
      </c>
      <c r="F327" s="4">
        <v>0</v>
      </c>
      <c r="G327" s="4">
        <v>0</v>
      </c>
      <c r="H327" s="4">
        <v>0</v>
      </c>
      <c r="I327" s="4">
        <v>0</v>
      </c>
    </row>
    <row r="328" spans="1:9">
      <c r="A328">
        <v>46</v>
      </c>
      <c r="B328">
        <v>2</v>
      </c>
      <c r="C328" s="4">
        <v>0</v>
      </c>
      <c r="D328" s="4">
        <v>7.1428571428571397E-2</v>
      </c>
      <c r="E328" s="4">
        <v>0.871428571428571</v>
      </c>
      <c r="F328" s="4">
        <v>5.7142857142857099E-2</v>
      </c>
      <c r="G328" s="4">
        <v>0</v>
      </c>
      <c r="H328" s="4">
        <v>0</v>
      </c>
      <c r="I328" s="4">
        <v>0</v>
      </c>
    </row>
    <row r="329" spans="1:9">
      <c r="A329">
        <v>46</v>
      </c>
      <c r="B329">
        <v>3</v>
      </c>
      <c r="C329" s="4">
        <v>6.25E-2</v>
      </c>
      <c r="D329" s="4">
        <v>0</v>
      </c>
      <c r="E329" s="4">
        <v>6.25E-2</v>
      </c>
      <c r="F329" s="4">
        <v>0.875</v>
      </c>
      <c r="G329" s="4">
        <v>0</v>
      </c>
      <c r="H329" s="4">
        <v>0</v>
      </c>
      <c r="I329" s="4">
        <v>0</v>
      </c>
    </row>
    <row r="330" spans="1:9">
      <c r="A330">
        <v>46</v>
      </c>
      <c r="B330">
        <v>4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</row>
    <row r="331" spans="1:9">
      <c r="A331">
        <v>46</v>
      </c>
      <c r="B331">
        <v>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>
      <c r="A332">
        <v>46</v>
      </c>
      <c r="B332">
        <v>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>
      <c r="A333">
        <v>47</v>
      </c>
      <c r="B333">
        <v>0</v>
      </c>
      <c r="C333" s="4">
        <v>0.89563106796116498</v>
      </c>
      <c r="D333" s="4">
        <v>8.4951456310679602E-2</v>
      </c>
      <c r="E333" s="4">
        <v>1.94174757281553E-2</v>
      </c>
      <c r="F333" s="4">
        <v>0</v>
      </c>
      <c r="G333" s="4">
        <v>0</v>
      </c>
      <c r="H333" s="4">
        <v>0</v>
      </c>
      <c r="I333" s="4">
        <v>0</v>
      </c>
    </row>
    <row r="334" spans="1:9">
      <c r="A334">
        <v>47</v>
      </c>
      <c r="B334">
        <v>1</v>
      </c>
      <c r="C334" s="4">
        <v>0.04</v>
      </c>
      <c r="D334" s="4">
        <v>0.85714285714285698</v>
      </c>
      <c r="E334" s="4">
        <v>9.71428571428571E-2</v>
      </c>
      <c r="F334" s="4">
        <v>5.7142857142857099E-3</v>
      </c>
      <c r="G334" s="4">
        <v>0</v>
      </c>
      <c r="H334" s="4">
        <v>0</v>
      </c>
      <c r="I334" s="4">
        <v>0</v>
      </c>
    </row>
    <row r="335" spans="1:9">
      <c r="A335">
        <v>47</v>
      </c>
      <c r="B335">
        <v>2</v>
      </c>
      <c r="C335" s="4">
        <v>0</v>
      </c>
      <c r="D335" s="4">
        <v>9.5238095238095205E-2</v>
      </c>
      <c r="E335" s="4">
        <v>0.85714285714285698</v>
      </c>
      <c r="F335" s="4">
        <v>4.7619047619047603E-2</v>
      </c>
      <c r="G335" s="4">
        <v>0</v>
      </c>
      <c r="H335" s="4">
        <v>0</v>
      </c>
      <c r="I335" s="4">
        <v>0</v>
      </c>
    </row>
    <row r="336" spans="1:9">
      <c r="A336">
        <v>47</v>
      </c>
      <c r="B336">
        <v>3</v>
      </c>
      <c r="C336" s="4">
        <v>5.5555555555555601E-2</v>
      </c>
      <c r="D336" s="4">
        <v>0</v>
      </c>
      <c r="E336" s="4">
        <v>5.5555555555555601E-2</v>
      </c>
      <c r="F336" s="4">
        <v>0.88888888888888895</v>
      </c>
      <c r="G336" s="4">
        <v>0</v>
      </c>
      <c r="H336" s="4">
        <v>0</v>
      </c>
      <c r="I336" s="4">
        <v>0</v>
      </c>
    </row>
    <row r="337" spans="1:9">
      <c r="A337">
        <v>47</v>
      </c>
      <c r="B337">
        <v>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</row>
    <row r="338" spans="1:9">
      <c r="A338">
        <v>47</v>
      </c>
      <c r="B338">
        <v>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</row>
    <row r="339" spans="1:9">
      <c r="A339">
        <v>47</v>
      </c>
      <c r="B339">
        <v>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>
      <c r="A340">
        <v>48</v>
      </c>
      <c r="B340">
        <v>0</v>
      </c>
      <c r="C340" s="4">
        <v>0.81432360742705601</v>
      </c>
      <c r="D340" s="4">
        <v>0.15384615384615399</v>
      </c>
      <c r="E340" s="4">
        <v>2.3872679045092798E-2</v>
      </c>
      <c r="F340" s="4">
        <v>7.9575596816976093E-3</v>
      </c>
      <c r="G340" s="4">
        <v>0</v>
      </c>
      <c r="H340" s="4">
        <v>0</v>
      </c>
      <c r="I340" s="4">
        <v>0</v>
      </c>
    </row>
    <row r="341" spans="1:9">
      <c r="A341">
        <v>48</v>
      </c>
      <c r="B341">
        <v>1</v>
      </c>
      <c r="C341" s="4">
        <v>6.7357512953367907E-2</v>
      </c>
      <c r="D341" s="4">
        <v>0.72020725388601003</v>
      </c>
      <c r="E341" s="4">
        <v>0.18652849740932601</v>
      </c>
      <c r="F341" s="4">
        <v>2.59067357512953E-2</v>
      </c>
      <c r="G341" s="4">
        <v>0</v>
      </c>
      <c r="H341" s="4">
        <v>0</v>
      </c>
      <c r="I341" s="4">
        <v>0</v>
      </c>
    </row>
    <row r="342" spans="1:9">
      <c r="A342">
        <v>48</v>
      </c>
      <c r="B342">
        <v>2</v>
      </c>
      <c r="C342" s="4">
        <v>0</v>
      </c>
      <c r="D342" s="4">
        <v>6.1224489795918401E-2</v>
      </c>
      <c r="E342" s="4">
        <v>0.85714285714285698</v>
      </c>
      <c r="F342" s="4">
        <v>8.1632653061224497E-2</v>
      </c>
      <c r="G342" s="4">
        <v>0</v>
      </c>
      <c r="H342" s="4">
        <v>0</v>
      </c>
      <c r="I342" s="4">
        <v>0</v>
      </c>
    </row>
    <row r="343" spans="1:9">
      <c r="A343">
        <v>48</v>
      </c>
      <c r="B343">
        <v>3</v>
      </c>
      <c r="C343" s="4">
        <v>4.7619047619047603E-2</v>
      </c>
      <c r="D343" s="4">
        <v>4.7619047619047603E-2</v>
      </c>
      <c r="E343" s="4">
        <v>9.5238095238095205E-2</v>
      </c>
      <c r="F343" s="4">
        <v>0.80952380952380998</v>
      </c>
      <c r="G343" s="4">
        <v>0</v>
      </c>
      <c r="H343" s="4">
        <v>0</v>
      </c>
      <c r="I343" s="4">
        <v>0</v>
      </c>
    </row>
    <row r="344" spans="1:9">
      <c r="A344">
        <v>48</v>
      </c>
      <c r="B344">
        <v>4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</row>
    <row r="345" spans="1:9">
      <c r="A345">
        <v>48</v>
      </c>
      <c r="B345">
        <v>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</row>
    <row r="346" spans="1:9">
      <c r="A346">
        <v>48</v>
      </c>
      <c r="B346">
        <v>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>
      <c r="A347">
        <v>49</v>
      </c>
      <c r="B347">
        <v>0</v>
      </c>
      <c r="C347" s="4">
        <v>0.903426791277259</v>
      </c>
      <c r="D347" s="4">
        <v>9.0342679127725894E-2</v>
      </c>
      <c r="E347" s="4">
        <v>6.2305295950155796E-3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>
        <v>49</v>
      </c>
      <c r="B348">
        <v>1</v>
      </c>
      <c r="C348" s="4">
        <v>4.4117647058823498E-2</v>
      </c>
      <c r="D348" s="4">
        <v>0.81372549019607798</v>
      </c>
      <c r="E348" s="4">
        <v>0.13725490196078399</v>
      </c>
      <c r="F348" s="4">
        <v>4.9019607843137298E-3</v>
      </c>
      <c r="G348" s="4">
        <v>0</v>
      </c>
      <c r="H348" s="4">
        <v>0</v>
      </c>
      <c r="I348" s="4">
        <v>0</v>
      </c>
    </row>
    <row r="349" spans="1:9">
      <c r="A349">
        <v>49</v>
      </c>
      <c r="B349">
        <v>2</v>
      </c>
      <c r="C349" s="4">
        <v>7.63358778625954E-3</v>
      </c>
      <c r="D349" s="4">
        <v>6.8702290076335895E-2</v>
      </c>
      <c r="E349" s="4">
        <v>0.80916030534351102</v>
      </c>
      <c r="F349" s="4">
        <v>0.114503816793893</v>
      </c>
      <c r="G349" s="4">
        <v>0</v>
      </c>
      <c r="H349" s="4">
        <v>0</v>
      </c>
      <c r="I349" s="4">
        <v>0</v>
      </c>
    </row>
    <row r="350" spans="1:9">
      <c r="A350">
        <v>49</v>
      </c>
      <c r="B350">
        <v>3</v>
      </c>
      <c r="C350" s="4">
        <v>3.03030303030303E-2</v>
      </c>
      <c r="D350" s="4">
        <v>3.03030303030303E-2</v>
      </c>
      <c r="E350" s="4">
        <v>0.15151515151515199</v>
      </c>
      <c r="F350" s="4">
        <v>0.78787878787878796</v>
      </c>
      <c r="G350" s="4">
        <v>0</v>
      </c>
      <c r="H350" s="4">
        <v>0</v>
      </c>
      <c r="I350" s="4">
        <v>0</v>
      </c>
    </row>
    <row r="351" spans="1:9">
      <c r="A351">
        <v>49</v>
      </c>
      <c r="B351">
        <v>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</row>
    <row r="352" spans="1:9">
      <c r="A352">
        <v>49</v>
      </c>
      <c r="B352">
        <v>5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</row>
    <row r="353" spans="1:9">
      <c r="A353">
        <v>49</v>
      </c>
      <c r="B353">
        <v>6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>
        <v>50</v>
      </c>
      <c r="B354">
        <v>0</v>
      </c>
      <c r="C354" s="4">
        <v>0.90033222591362105</v>
      </c>
      <c r="D354" s="4">
        <v>7.6411960132890394E-2</v>
      </c>
      <c r="E354" s="4">
        <v>1.9933554817275701E-2</v>
      </c>
      <c r="F354" s="4">
        <v>3.3222591362126199E-3</v>
      </c>
      <c r="G354" s="4">
        <v>0</v>
      </c>
      <c r="H354" s="4">
        <v>0</v>
      </c>
      <c r="I354" s="4">
        <v>0</v>
      </c>
    </row>
    <row r="355" spans="1:9">
      <c r="A355">
        <v>50</v>
      </c>
      <c r="B355">
        <v>1</v>
      </c>
      <c r="C355" s="4">
        <v>5.3658536585365901E-2</v>
      </c>
      <c r="D355" s="4">
        <v>0.79512195121951201</v>
      </c>
      <c r="E355" s="4">
        <v>0.13170731707317099</v>
      </c>
      <c r="F355" s="4">
        <v>1.9512195121951199E-2</v>
      </c>
      <c r="G355" s="4">
        <v>0</v>
      </c>
      <c r="H355" s="4">
        <v>0</v>
      </c>
      <c r="I355" s="4">
        <v>0</v>
      </c>
    </row>
    <row r="356" spans="1:9">
      <c r="A356">
        <v>50</v>
      </c>
      <c r="B356">
        <v>2</v>
      </c>
      <c r="C356" s="4">
        <v>0</v>
      </c>
      <c r="D356" s="4">
        <v>9.2198581560283696E-2</v>
      </c>
      <c r="E356" s="4">
        <v>0.80141843971631199</v>
      </c>
      <c r="F356" s="4">
        <v>0.10638297872340401</v>
      </c>
      <c r="G356" s="4">
        <v>0</v>
      </c>
      <c r="H356" s="4">
        <v>0</v>
      </c>
      <c r="I356" s="4">
        <v>0</v>
      </c>
    </row>
    <row r="357" spans="1:9">
      <c r="A357">
        <v>50</v>
      </c>
      <c r="B357">
        <v>3</v>
      </c>
      <c r="C357" s="4">
        <v>0</v>
      </c>
      <c r="D357" s="4">
        <v>0</v>
      </c>
      <c r="E357" s="4">
        <v>0.119047619047619</v>
      </c>
      <c r="F357" s="4">
        <v>0.88095238095238104</v>
      </c>
      <c r="G357" s="4">
        <v>0</v>
      </c>
      <c r="H357" s="4">
        <v>0</v>
      </c>
      <c r="I357" s="4">
        <v>0</v>
      </c>
    </row>
    <row r="358" spans="1:9">
      <c r="A358">
        <v>50</v>
      </c>
      <c r="B358">
        <v>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</row>
    <row r="359" spans="1:9">
      <c r="A359">
        <v>50</v>
      </c>
      <c r="B359">
        <v>5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</row>
    <row r="360" spans="1:9">
      <c r="A360">
        <v>50</v>
      </c>
      <c r="B360">
        <v>6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>
        <v>51</v>
      </c>
      <c r="B361">
        <v>0</v>
      </c>
      <c r="C361" s="4">
        <v>0.83333333333333304</v>
      </c>
      <c r="D361" s="4">
        <v>0.13829787234042601</v>
      </c>
      <c r="E361" s="4">
        <v>2.4822695035461001E-2</v>
      </c>
      <c r="F361" s="4">
        <v>3.54609929078014E-3</v>
      </c>
      <c r="G361" s="4">
        <v>0</v>
      </c>
      <c r="H361" s="4">
        <v>0</v>
      </c>
      <c r="I361" s="4">
        <v>0</v>
      </c>
    </row>
    <row r="362" spans="1:9">
      <c r="A362">
        <v>51</v>
      </c>
      <c r="B362">
        <v>1</v>
      </c>
      <c r="C362" s="4">
        <v>3.5175879396984903E-2</v>
      </c>
      <c r="D362" s="4">
        <v>0.78894472361808998</v>
      </c>
      <c r="E362" s="4">
        <v>0.16582914572864299</v>
      </c>
      <c r="F362" s="4">
        <v>1.00502512562814E-2</v>
      </c>
      <c r="G362" s="4">
        <v>0</v>
      </c>
      <c r="H362" s="4">
        <v>0</v>
      </c>
      <c r="I362" s="4">
        <v>0</v>
      </c>
    </row>
    <row r="363" spans="1:9">
      <c r="A363">
        <v>51</v>
      </c>
      <c r="B363">
        <v>2</v>
      </c>
      <c r="C363" s="4">
        <v>0</v>
      </c>
      <c r="D363" s="4">
        <v>7.2847682119205295E-2</v>
      </c>
      <c r="E363" s="4">
        <v>0.84105960264900703</v>
      </c>
      <c r="F363" s="4">
        <v>8.6092715231788103E-2</v>
      </c>
      <c r="G363" s="4">
        <v>0</v>
      </c>
      <c r="H363" s="4">
        <v>0</v>
      </c>
      <c r="I363" s="4">
        <v>0</v>
      </c>
    </row>
    <row r="364" spans="1:9">
      <c r="A364">
        <v>51</v>
      </c>
      <c r="B364">
        <v>3</v>
      </c>
      <c r="C364" s="4">
        <v>1.7543859649122799E-2</v>
      </c>
      <c r="D364" s="4">
        <v>7.0175438596491196E-2</v>
      </c>
      <c r="E364" s="4">
        <v>0.105263157894737</v>
      </c>
      <c r="F364" s="4">
        <v>0.80701754385964897</v>
      </c>
      <c r="G364" s="4">
        <v>0</v>
      </c>
      <c r="H364" s="4">
        <v>0</v>
      </c>
      <c r="I364" s="4">
        <v>0</v>
      </c>
    </row>
    <row r="365" spans="1:9">
      <c r="A365">
        <v>51</v>
      </c>
      <c r="B365">
        <v>4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</row>
    <row r="366" spans="1:9">
      <c r="A366">
        <v>51</v>
      </c>
      <c r="B366">
        <v>5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</row>
    <row r="367" spans="1:9">
      <c r="A367">
        <v>51</v>
      </c>
      <c r="B367">
        <v>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>
        <v>52</v>
      </c>
      <c r="B368">
        <v>0</v>
      </c>
      <c r="C368" s="4">
        <v>0.91769547325102896</v>
      </c>
      <c r="D368" s="4">
        <v>7.8189300411522597E-2</v>
      </c>
      <c r="E368" s="4">
        <v>4.11522633744856E-3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>
        <v>52</v>
      </c>
      <c r="B369">
        <v>1</v>
      </c>
      <c r="C369" s="4">
        <v>1.8957345971564E-2</v>
      </c>
      <c r="D369" s="4">
        <v>0.86729857819905198</v>
      </c>
      <c r="E369" s="4">
        <v>0.11374407582938401</v>
      </c>
      <c r="F369" s="4">
        <v>0</v>
      </c>
      <c r="G369" s="4">
        <v>0</v>
      </c>
      <c r="H369" s="4">
        <v>0</v>
      </c>
      <c r="I369" s="4">
        <v>0</v>
      </c>
    </row>
    <row r="370" spans="1:9">
      <c r="A370">
        <v>52</v>
      </c>
      <c r="B370">
        <v>2</v>
      </c>
      <c r="C370" s="4">
        <v>0</v>
      </c>
      <c r="D370" s="4">
        <v>6.3583815028901702E-2</v>
      </c>
      <c r="E370" s="4">
        <v>0.87283236994219604</v>
      </c>
      <c r="F370" s="4">
        <v>6.3583815028901702E-2</v>
      </c>
      <c r="G370" s="4">
        <v>0</v>
      </c>
      <c r="H370" s="4">
        <v>0</v>
      </c>
      <c r="I370" s="4">
        <v>0</v>
      </c>
    </row>
    <row r="371" spans="1:9">
      <c r="A371">
        <v>52</v>
      </c>
      <c r="B371">
        <v>3</v>
      </c>
      <c r="C371" s="4">
        <v>1.6129032258064498E-2</v>
      </c>
      <c r="D371" s="4">
        <v>3.2258064516128997E-2</v>
      </c>
      <c r="E371" s="4">
        <v>4.8387096774193498E-2</v>
      </c>
      <c r="F371" s="4">
        <v>0.90322580645161299</v>
      </c>
      <c r="G371" s="4">
        <v>0</v>
      </c>
      <c r="H371" s="4">
        <v>0</v>
      </c>
      <c r="I371" s="4">
        <v>0</v>
      </c>
    </row>
    <row r="372" spans="1:9">
      <c r="A372">
        <v>52</v>
      </c>
      <c r="B372">
        <v>4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</row>
    <row r="373" spans="1:9">
      <c r="A373">
        <v>52</v>
      </c>
      <c r="B373">
        <v>5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>
      <c r="A374">
        <v>52</v>
      </c>
      <c r="B374">
        <v>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>
      <c r="A375">
        <v>53</v>
      </c>
      <c r="B375">
        <v>0</v>
      </c>
      <c r="C375" s="4">
        <v>0.87280701754386003</v>
      </c>
      <c r="D375" s="4">
        <v>0.105263157894737</v>
      </c>
      <c r="E375" s="4">
        <v>2.1929824561403501E-2</v>
      </c>
      <c r="F375" s="4">
        <v>0</v>
      </c>
      <c r="G375" s="4">
        <v>0</v>
      </c>
      <c r="H375" s="4">
        <v>0</v>
      </c>
      <c r="I375" s="4">
        <v>0</v>
      </c>
    </row>
    <row r="376" spans="1:9">
      <c r="A376">
        <v>53</v>
      </c>
      <c r="B376">
        <v>1</v>
      </c>
      <c r="C376" s="4">
        <v>5.1162790697674397E-2</v>
      </c>
      <c r="D376" s="4">
        <v>0.832558139534884</v>
      </c>
      <c r="E376" s="4">
        <v>0.111627906976744</v>
      </c>
      <c r="F376" s="4">
        <v>4.65116279069767E-3</v>
      </c>
      <c r="G376" s="4">
        <v>0</v>
      </c>
      <c r="H376" s="4">
        <v>0</v>
      </c>
      <c r="I376" s="4">
        <v>0</v>
      </c>
    </row>
    <row r="377" spans="1:9">
      <c r="A377">
        <v>53</v>
      </c>
      <c r="B377">
        <v>2</v>
      </c>
      <c r="C377" s="4">
        <v>1.67597765363128E-2</v>
      </c>
      <c r="D377" s="4">
        <v>7.2625698324022395E-2</v>
      </c>
      <c r="E377" s="4">
        <v>0.83240223463687102</v>
      </c>
      <c r="F377" s="4">
        <v>7.8212290502793297E-2</v>
      </c>
      <c r="G377" s="4">
        <v>0</v>
      </c>
      <c r="H377" s="4">
        <v>0</v>
      </c>
      <c r="I377" s="4">
        <v>0</v>
      </c>
    </row>
    <row r="378" spans="1:9">
      <c r="A378">
        <v>53</v>
      </c>
      <c r="B378">
        <v>3</v>
      </c>
      <c r="C378" s="4">
        <v>4.47761194029851E-2</v>
      </c>
      <c r="D378" s="4">
        <v>4.47761194029851E-2</v>
      </c>
      <c r="E378" s="4">
        <v>7.4626865671641798E-2</v>
      </c>
      <c r="F378" s="4">
        <v>0.83582089552238803</v>
      </c>
      <c r="G378" s="4">
        <v>0</v>
      </c>
      <c r="H378" s="4">
        <v>0</v>
      </c>
      <c r="I378" s="4">
        <v>0</v>
      </c>
    </row>
    <row r="379" spans="1:9">
      <c r="A379">
        <v>53</v>
      </c>
      <c r="B379">
        <v>4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</row>
    <row r="380" spans="1:9">
      <c r="A380">
        <v>53</v>
      </c>
      <c r="B380">
        <v>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</row>
    <row r="381" spans="1:9">
      <c r="A381">
        <v>53</v>
      </c>
      <c r="B381">
        <v>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>
      <c r="A382">
        <v>54</v>
      </c>
      <c r="B382">
        <v>0</v>
      </c>
      <c r="C382" s="4">
        <v>0.77314814814814803</v>
      </c>
      <c r="D382" s="4">
        <v>0.16203703703703701</v>
      </c>
      <c r="E382" s="4">
        <v>6.0185185185185203E-2</v>
      </c>
      <c r="F382" s="4">
        <v>4.6296296296296302E-3</v>
      </c>
      <c r="G382" s="4">
        <v>0</v>
      </c>
      <c r="H382" s="4">
        <v>0</v>
      </c>
      <c r="I382" s="4">
        <v>0</v>
      </c>
    </row>
    <row r="383" spans="1:9">
      <c r="A383">
        <v>54</v>
      </c>
      <c r="B383">
        <v>1</v>
      </c>
      <c r="C383" s="4">
        <v>6.3926940639269403E-2</v>
      </c>
      <c r="D383" s="4">
        <v>0.69863013698630105</v>
      </c>
      <c r="E383" s="4">
        <v>0.20091324200913199</v>
      </c>
      <c r="F383" s="4">
        <v>3.6529680365296802E-2</v>
      </c>
      <c r="G383" s="4">
        <v>0</v>
      </c>
      <c r="H383" s="4">
        <v>0</v>
      </c>
      <c r="I383" s="4">
        <v>0</v>
      </c>
    </row>
    <row r="384" spans="1:9">
      <c r="A384">
        <v>54</v>
      </c>
      <c r="B384">
        <v>2</v>
      </c>
      <c r="C384" s="4">
        <v>5.4644808743169399E-3</v>
      </c>
      <c r="D384" s="4">
        <v>6.0109289617486301E-2</v>
      </c>
      <c r="E384" s="4">
        <v>0.808743169398907</v>
      </c>
      <c r="F384" s="4">
        <v>0.12568306010929001</v>
      </c>
      <c r="G384" s="4">
        <v>0</v>
      </c>
      <c r="H384" s="4">
        <v>0</v>
      </c>
      <c r="I384" s="4">
        <v>0</v>
      </c>
    </row>
    <row r="385" spans="1:9">
      <c r="A385">
        <v>54</v>
      </c>
      <c r="B385">
        <v>3</v>
      </c>
      <c r="C385" s="4">
        <v>0</v>
      </c>
      <c r="D385" s="4">
        <v>4.2253521126760597E-2</v>
      </c>
      <c r="E385" s="4">
        <v>0.140845070422535</v>
      </c>
      <c r="F385" s="4">
        <v>0.81690140845070403</v>
      </c>
      <c r="G385" s="4">
        <v>0</v>
      </c>
      <c r="H385" s="4">
        <v>0</v>
      </c>
      <c r="I385" s="4">
        <v>0</v>
      </c>
    </row>
    <row r="386" spans="1:9">
      <c r="A386">
        <v>54</v>
      </c>
      <c r="B386">
        <v>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</row>
    <row r="387" spans="1:9">
      <c r="A387">
        <v>54</v>
      </c>
      <c r="B387">
        <v>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>
      <c r="A388">
        <v>54</v>
      </c>
      <c r="B388">
        <v>6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>
        <v>55</v>
      </c>
      <c r="B389">
        <v>0</v>
      </c>
      <c r="C389" s="4">
        <v>0.82417582417582402</v>
      </c>
      <c r="D389" s="4">
        <v>0.14285714285714299</v>
      </c>
      <c r="E389" s="4">
        <v>2.1978021978022001E-2</v>
      </c>
      <c r="F389" s="4">
        <v>1.0989010989011E-2</v>
      </c>
      <c r="G389" s="4">
        <v>0</v>
      </c>
      <c r="H389" s="4">
        <v>0</v>
      </c>
      <c r="I389" s="4">
        <v>0</v>
      </c>
    </row>
    <row r="390" spans="1:9">
      <c r="A390">
        <v>55</v>
      </c>
      <c r="B390">
        <v>1</v>
      </c>
      <c r="C390" s="4">
        <v>3.4653465346534698E-2</v>
      </c>
      <c r="D390" s="4">
        <v>0.82673267326732702</v>
      </c>
      <c r="E390" s="4">
        <v>0.133663366336634</v>
      </c>
      <c r="F390" s="4">
        <v>4.9504950495049497E-3</v>
      </c>
      <c r="G390" s="4">
        <v>0</v>
      </c>
      <c r="H390" s="4">
        <v>0</v>
      </c>
      <c r="I390" s="4">
        <v>0</v>
      </c>
    </row>
    <row r="391" spans="1:9">
      <c r="A391">
        <v>55</v>
      </c>
      <c r="B391">
        <v>2</v>
      </c>
      <c r="C391" s="4">
        <v>0</v>
      </c>
      <c r="D391" s="4">
        <v>7.4418604651162804E-2</v>
      </c>
      <c r="E391" s="4">
        <v>0.85116279069767398</v>
      </c>
      <c r="F391" s="4">
        <v>7.4418604651162804E-2</v>
      </c>
      <c r="G391" s="4">
        <v>0</v>
      </c>
      <c r="H391" s="4">
        <v>0</v>
      </c>
      <c r="I391" s="4">
        <v>0</v>
      </c>
    </row>
    <row r="392" spans="1:9">
      <c r="A392">
        <v>55</v>
      </c>
      <c r="B392">
        <v>3</v>
      </c>
      <c r="C392" s="4">
        <v>1.1111111111111099E-2</v>
      </c>
      <c r="D392" s="4">
        <v>0</v>
      </c>
      <c r="E392" s="4">
        <v>0.1</v>
      </c>
      <c r="F392" s="4">
        <v>0.88888888888888895</v>
      </c>
      <c r="G392" s="4">
        <v>0</v>
      </c>
      <c r="H392" s="4">
        <v>0</v>
      </c>
      <c r="I392" s="4">
        <v>0</v>
      </c>
    </row>
    <row r="393" spans="1:9">
      <c r="A393">
        <v>55</v>
      </c>
      <c r="B393">
        <v>4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</row>
    <row r="394" spans="1:9">
      <c r="A394">
        <v>55</v>
      </c>
      <c r="B394">
        <v>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>
      <c r="A395">
        <v>55</v>
      </c>
      <c r="B395">
        <v>6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>
        <v>56</v>
      </c>
      <c r="B396">
        <v>0</v>
      </c>
      <c r="C396" s="4">
        <v>0.905063291139241</v>
      </c>
      <c r="D396" s="4">
        <v>8.2278481012658194E-2</v>
      </c>
      <c r="E396" s="4">
        <v>1.26582278481013E-2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>
        <v>56</v>
      </c>
      <c r="B397">
        <v>1</v>
      </c>
      <c r="C397" s="4">
        <v>5.7416267942583699E-2</v>
      </c>
      <c r="D397" s="4">
        <v>0.803827751196172</v>
      </c>
      <c r="E397" s="4">
        <v>0.12918660287081299</v>
      </c>
      <c r="F397" s="4">
        <v>9.5693779904306199E-3</v>
      </c>
      <c r="G397" s="4">
        <v>0</v>
      </c>
      <c r="H397" s="4">
        <v>0</v>
      </c>
      <c r="I397" s="4">
        <v>0</v>
      </c>
    </row>
    <row r="398" spans="1:9">
      <c r="A398">
        <v>56</v>
      </c>
      <c r="B398">
        <v>2</v>
      </c>
      <c r="C398" s="4">
        <v>1.79372197309417E-2</v>
      </c>
      <c r="D398" s="4">
        <v>8.5201793721973104E-2</v>
      </c>
      <c r="E398" s="4">
        <v>0.83408071748878898</v>
      </c>
      <c r="F398" s="4">
        <v>6.2780269058296007E-2</v>
      </c>
      <c r="G398" s="4">
        <v>0</v>
      </c>
      <c r="H398" s="4">
        <v>0</v>
      </c>
      <c r="I398" s="4">
        <v>0</v>
      </c>
    </row>
    <row r="399" spans="1:9">
      <c r="A399">
        <v>56</v>
      </c>
      <c r="B399">
        <v>3</v>
      </c>
      <c r="C399" s="4">
        <v>2.02020202020202E-2</v>
      </c>
      <c r="D399" s="4">
        <v>2.02020202020202E-2</v>
      </c>
      <c r="E399" s="4">
        <v>6.0606060606060601E-2</v>
      </c>
      <c r="F399" s="4">
        <v>0.89898989898989901</v>
      </c>
      <c r="G399" s="4">
        <v>0</v>
      </c>
      <c r="H399" s="4">
        <v>0</v>
      </c>
      <c r="I399" s="4">
        <v>0</v>
      </c>
    </row>
    <row r="400" spans="1:9">
      <c r="A400">
        <v>56</v>
      </c>
      <c r="B400">
        <v>4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</row>
    <row r="401" spans="1:9">
      <c r="A401">
        <v>56</v>
      </c>
      <c r="B401">
        <v>5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>
      <c r="A402">
        <v>56</v>
      </c>
      <c r="B402">
        <v>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>
        <v>57</v>
      </c>
      <c r="B403">
        <v>0</v>
      </c>
      <c r="C403" s="4">
        <v>0.85714285714285698</v>
      </c>
      <c r="D403" s="4">
        <v>0.13043478260869601</v>
      </c>
      <c r="E403" s="4">
        <v>6.2111801242236003E-3</v>
      </c>
      <c r="F403" s="4">
        <v>6.2111801242236003E-3</v>
      </c>
      <c r="G403" s="4">
        <v>0</v>
      </c>
      <c r="H403" s="4">
        <v>0</v>
      </c>
      <c r="I403" s="4">
        <v>0</v>
      </c>
    </row>
    <row r="404" spans="1:9">
      <c r="A404">
        <v>57</v>
      </c>
      <c r="B404">
        <v>1</v>
      </c>
      <c r="C404" s="4">
        <v>3.9603960396039598E-2</v>
      </c>
      <c r="D404" s="4">
        <v>0.85148514851485102</v>
      </c>
      <c r="E404" s="4">
        <v>9.4059405940594101E-2</v>
      </c>
      <c r="F404" s="4">
        <v>1.4851485148514899E-2</v>
      </c>
      <c r="G404" s="4">
        <v>0</v>
      </c>
      <c r="H404" s="4">
        <v>0</v>
      </c>
      <c r="I404" s="4">
        <v>0</v>
      </c>
    </row>
    <row r="405" spans="1:9">
      <c r="A405">
        <v>57</v>
      </c>
      <c r="B405">
        <v>2</v>
      </c>
      <c r="C405" s="4">
        <v>3.1674208144796399E-2</v>
      </c>
      <c r="D405" s="4">
        <v>5.4298642533936702E-2</v>
      </c>
      <c r="E405" s="4">
        <v>0.77375565610859698</v>
      </c>
      <c r="F405" s="4">
        <v>0.14027149321266999</v>
      </c>
      <c r="G405" s="4">
        <v>0</v>
      </c>
      <c r="H405" s="4">
        <v>0</v>
      </c>
      <c r="I405" s="4">
        <v>0</v>
      </c>
    </row>
    <row r="406" spans="1:9">
      <c r="A406">
        <v>57</v>
      </c>
      <c r="B406">
        <v>3</v>
      </c>
      <c r="C406" s="4">
        <v>1.9047619047619001E-2</v>
      </c>
      <c r="D406" s="4">
        <v>9.5238095238095195E-3</v>
      </c>
      <c r="E406" s="4">
        <v>0.104761904761905</v>
      </c>
      <c r="F406" s="4">
        <v>0.86666666666666703</v>
      </c>
      <c r="G406" s="4">
        <v>0</v>
      </c>
      <c r="H406" s="4">
        <v>0</v>
      </c>
      <c r="I406" s="4">
        <v>0</v>
      </c>
    </row>
    <row r="407" spans="1:9">
      <c r="A407">
        <v>57</v>
      </c>
      <c r="B407">
        <v>4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</row>
    <row r="408" spans="1:9">
      <c r="A408">
        <v>57</v>
      </c>
      <c r="B408">
        <v>5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</row>
    <row r="409" spans="1:9">
      <c r="A409">
        <v>57</v>
      </c>
      <c r="B409">
        <v>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>
        <v>58</v>
      </c>
      <c r="B410">
        <v>0</v>
      </c>
      <c r="C410" s="4">
        <v>0.89677419354838706</v>
      </c>
      <c r="D410" s="4">
        <v>9.6774193548387094E-2</v>
      </c>
      <c r="E410" s="4">
        <v>6.4516129032258099E-3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>
        <v>58</v>
      </c>
      <c r="B411">
        <v>1</v>
      </c>
      <c r="C411" s="4">
        <v>5.3398058252427202E-2</v>
      </c>
      <c r="D411" s="4">
        <v>0.82524271844660202</v>
      </c>
      <c r="E411" s="4">
        <v>0.121359223300971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>
        <v>58</v>
      </c>
      <c r="B412">
        <v>2</v>
      </c>
      <c r="C412" s="4">
        <v>1.4851485148514899E-2</v>
      </c>
      <c r="D412" s="4">
        <v>7.9207920792079195E-2</v>
      </c>
      <c r="E412" s="4">
        <v>0.85148514851485102</v>
      </c>
      <c r="F412" s="4">
        <v>5.4455445544554497E-2</v>
      </c>
      <c r="G412" s="4">
        <v>0</v>
      </c>
      <c r="H412" s="4">
        <v>0</v>
      </c>
      <c r="I412" s="4">
        <v>0</v>
      </c>
    </row>
    <row r="413" spans="1:9">
      <c r="A413">
        <v>58</v>
      </c>
      <c r="B413">
        <v>3</v>
      </c>
      <c r="C413" s="4">
        <v>0</v>
      </c>
      <c r="D413" s="4">
        <v>2.3809523809523801E-2</v>
      </c>
      <c r="E413" s="4">
        <v>0.11111111111111099</v>
      </c>
      <c r="F413" s="4">
        <v>0.865079365079365</v>
      </c>
      <c r="G413" s="4">
        <v>0</v>
      </c>
      <c r="H413" s="4">
        <v>0</v>
      </c>
      <c r="I413" s="4">
        <v>0</v>
      </c>
    </row>
    <row r="414" spans="1:9">
      <c r="A414">
        <v>58</v>
      </c>
      <c r="B414">
        <v>4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</row>
    <row r="415" spans="1:9">
      <c r="A415">
        <v>58</v>
      </c>
      <c r="B415">
        <v>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>
      <c r="A416">
        <v>58</v>
      </c>
      <c r="B416">
        <v>6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>
        <v>59</v>
      </c>
      <c r="B417">
        <v>0</v>
      </c>
      <c r="C417" s="4">
        <v>0.934640522875817</v>
      </c>
      <c r="D417" s="4">
        <v>5.8823529411764698E-2</v>
      </c>
      <c r="E417" s="4">
        <v>6.5359477124183E-3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>
        <v>59</v>
      </c>
      <c r="B418">
        <v>1</v>
      </c>
      <c r="C418" s="4">
        <v>6.8627450980392204E-2</v>
      </c>
      <c r="D418" s="4">
        <v>0.81372549019607798</v>
      </c>
      <c r="E418" s="4">
        <v>0.11274509803921599</v>
      </c>
      <c r="F418" s="4">
        <v>4.9019607843137298E-3</v>
      </c>
      <c r="G418" s="4">
        <v>0</v>
      </c>
      <c r="H418" s="4">
        <v>0</v>
      </c>
      <c r="I418" s="4">
        <v>0</v>
      </c>
    </row>
    <row r="419" spans="1:9">
      <c r="A419">
        <v>59</v>
      </c>
      <c r="B419">
        <v>2</v>
      </c>
      <c r="C419" s="4">
        <v>1.41509433962264E-2</v>
      </c>
      <c r="D419" s="4">
        <v>8.9622641509433998E-2</v>
      </c>
      <c r="E419" s="4">
        <v>0.82547169811320797</v>
      </c>
      <c r="F419" s="4">
        <v>7.0754716981132101E-2</v>
      </c>
      <c r="G419" s="4">
        <v>0</v>
      </c>
      <c r="H419" s="4">
        <v>0</v>
      </c>
      <c r="I419" s="4">
        <v>0</v>
      </c>
    </row>
    <row r="420" spans="1:9">
      <c r="A420">
        <v>59</v>
      </c>
      <c r="B420">
        <v>3</v>
      </c>
      <c r="C420" s="4">
        <v>1.6666666666666701E-2</v>
      </c>
      <c r="D420" s="4">
        <v>8.3333333333333301E-2</v>
      </c>
      <c r="E420" s="4">
        <v>6.6666666666666693E-2</v>
      </c>
      <c r="F420" s="4">
        <v>0.83333333333333304</v>
      </c>
      <c r="G420" s="4">
        <v>0</v>
      </c>
      <c r="H420" s="4">
        <v>0</v>
      </c>
      <c r="I420" s="4">
        <v>0</v>
      </c>
    </row>
    <row r="421" spans="1:9">
      <c r="A421">
        <v>59</v>
      </c>
      <c r="B421">
        <v>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</row>
    <row r="422" spans="1:9">
      <c r="A422">
        <v>59</v>
      </c>
      <c r="B422">
        <v>5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>
      <c r="A423">
        <v>59</v>
      </c>
      <c r="B423">
        <v>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>
        <v>60</v>
      </c>
      <c r="B424">
        <v>0</v>
      </c>
      <c r="C424" s="4">
        <v>0.75925925925925897</v>
      </c>
      <c r="D424" s="4">
        <v>0.18518518518518501</v>
      </c>
      <c r="E424" s="4">
        <v>4.9382716049382699E-2</v>
      </c>
      <c r="F424" s="4">
        <v>6.17283950617284E-3</v>
      </c>
      <c r="G424" s="4">
        <v>0</v>
      </c>
      <c r="H424" s="4">
        <v>0</v>
      </c>
      <c r="I424" s="4">
        <v>0</v>
      </c>
    </row>
    <row r="425" spans="1:9">
      <c r="A425">
        <v>60</v>
      </c>
      <c r="B425">
        <v>1</v>
      </c>
      <c r="C425" s="4">
        <v>0.10294117647058799</v>
      </c>
      <c r="D425" s="4">
        <v>0.65686274509803899</v>
      </c>
      <c r="E425" s="4">
        <v>0.19607843137254899</v>
      </c>
      <c r="F425" s="4">
        <v>4.4117647058823498E-2</v>
      </c>
      <c r="G425" s="4">
        <v>0</v>
      </c>
      <c r="H425" s="4">
        <v>0</v>
      </c>
      <c r="I425" s="4">
        <v>0</v>
      </c>
    </row>
    <row r="426" spans="1:9">
      <c r="A426">
        <v>60</v>
      </c>
      <c r="B426">
        <v>2</v>
      </c>
      <c r="C426" s="4">
        <v>1.9323671497584499E-2</v>
      </c>
      <c r="D426" s="4">
        <v>0.164251207729469</v>
      </c>
      <c r="E426" s="4">
        <v>0.72463768115941996</v>
      </c>
      <c r="F426" s="4">
        <v>9.1787439613526603E-2</v>
      </c>
      <c r="G426" s="4">
        <v>0</v>
      </c>
      <c r="H426" s="4">
        <v>0</v>
      </c>
      <c r="I426" s="4">
        <v>0</v>
      </c>
    </row>
    <row r="427" spans="1:9">
      <c r="A427">
        <v>60</v>
      </c>
      <c r="B427">
        <v>3</v>
      </c>
      <c r="C427" s="4">
        <v>2.5862068965517199E-2</v>
      </c>
      <c r="D427" s="4">
        <v>0</v>
      </c>
      <c r="E427" s="4">
        <v>0.163793103448276</v>
      </c>
      <c r="F427" s="4">
        <v>0.81034482758620696</v>
      </c>
      <c r="G427" s="4">
        <v>0</v>
      </c>
      <c r="H427" s="4">
        <v>0</v>
      </c>
      <c r="I427" s="4">
        <v>0</v>
      </c>
    </row>
    <row r="428" spans="1:9">
      <c r="A428">
        <v>60</v>
      </c>
      <c r="B428">
        <v>4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</row>
    <row r="429" spans="1:9">
      <c r="A429">
        <v>60</v>
      </c>
      <c r="B429">
        <v>5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>
      <c r="A430">
        <v>60</v>
      </c>
      <c r="B430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>
        <v>61</v>
      </c>
      <c r="B431">
        <v>0</v>
      </c>
      <c r="C431" s="4">
        <v>0.927152317880795</v>
      </c>
      <c r="D431" s="4">
        <v>5.2980132450331098E-2</v>
      </c>
      <c r="E431" s="4">
        <v>1.3245033112582801E-2</v>
      </c>
      <c r="F431" s="4">
        <v>6.6225165562913899E-3</v>
      </c>
      <c r="G431" s="4">
        <v>0</v>
      </c>
      <c r="H431" s="4">
        <v>0</v>
      </c>
      <c r="I431" s="4">
        <v>0</v>
      </c>
    </row>
    <row r="432" spans="1:9">
      <c r="A432">
        <v>61</v>
      </c>
      <c r="B432">
        <v>1</v>
      </c>
      <c r="C432" s="4">
        <v>5.5555555555555601E-2</v>
      </c>
      <c r="D432" s="4">
        <v>0.86363636363636398</v>
      </c>
      <c r="E432" s="4">
        <v>7.5757575757575801E-2</v>
      </c>
      <c r="F432" s="4">
        <v>5.0505050505050501E-3</v>
      </c>
      <c r="G432" s="4">
        <v>0</v>
      </c>
      <c r="H432" s="4">
        <v>0</v>
      </c>
      <c r="I432" s="4">
        <v>0</v>
      </c>
    </row>
    <row r="433" spans="1:9">
      <c r="A433">
        <v>61</v>
      </c>
      <c r="B433">
        <v>2</v>
      </c>
      <c r="C433" s="4">
        <v>0</v>
      </c>
      <c r="D433" s="4">
        <v>3.6866359447004601E-2</v>
      </c>
      <c r="E433" s="4">
        <v>0.91244239631336399</v>
      </c>
      <c r="F433" s="4">
        <v>5.0691244239631297E-2</v>
      </c>
      <c r="G433" s="4">
        <v>0</v>
      </c>
      <c r="H433" s="4">
        <v>0</v>
      </c>
      <c r="I433" s="4">
        <v>0</v>
      </c>
    </row>
    <row r="434" spans="1:9">
      <c r="A434">
        <v>61</v>
      </c>
      <c r="B434">
        <v>3</v>
      </c>
      <c r="C434" s="4">
        <v>8.1300813008130107E-3</v>
      </c>
      <c r="D434" s="4">
        <v>1.6260162601626001E-2</v>
      </c>
      <c r="E434" s="4">
        <v>7.3170731707317097E-2</v>
      </c>
      <c r="F434" s="4">
        <v>0.90243902439024404</v>
      </c>
      <c r="G434" s="4">
        <v>0</v>
      </c>
      <c r="H434" s="4">
        <v>0</v>
      </c>
      <c r="I434" s="4">
        <v>0</v>
      </c>
    </row>
    <row r="435" spans="1:9">
      <c r="A435">
        <v>61</v>
      </c>
      <c r="B435">
        <v>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</row>
    <row r="436" spans="1:9">
      <c r="A436">
        <v>61</v>
      </c>
      <c r="B436">
        <v>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</row>
    <row r="437" spans="1:9">
      <c r="A437">
        <v>61</v>
      </c>
      <c r="B437">
        <v>6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>
      <c r="A438">
        <v>62</v>
      </c>
      <c r="B438">
        <v>0</v>
      </c>
      <c r="C438" s="4">
        <v>0.92763157894736803</v>
      </c>
      <c r="D438" s="4">
        <v>6.5789473684210495E-2</v>
      </c>
      <c r="E438" s="4">
        <v>0</v>
      </c>
      <c r="F438" s="4">
        <v>6.5789473684210497E-3</v>
      </c>
      <c r="G438" s="4">
        <v>0</v>
      </c>
      <c r="H438" s="4">
        <v>0</v>
      </c>
      <c r="I438" s="4">
        <v>0</v>
      </c>
    </row>
    <row r="439" spans="1:9">
      <c r="A439">
        <v>62</v>
      </c>
      <c r="B439">
        <v>1</v>
      </c>
      <c r="C439" s="4">
        <v>4.7619047619047603E-2</v>
      </c>
      <c r="D439" s="4">
        <v>0.92063492063492103</v>
      </c>
      <c r="E439" s="4">
        <v>2.6455026455026499E-2</v>
      </c>
      <c r="F439" s="4">
        <v>5.2910052910052898E-3</v>
      </c>
      <c r="G439" s="4">
        <v>0</v>
      </c>
      <c r="H439" s="4">
        <v>0</v>
      </c>
      <c r="I439" s="4">
        <v>0</v>
      </c>
    </row>
    <row r="440" spans="1:9">
      <c r="A440">
        <v>62</v>
      </c>
      <c r="B440">
        <v>2</v>
      </c>
      <c r="C440" s="4">
        <v>1.7857142857142901E-2</v>
      </c>
      <c r="D440" s="4">
        <v>6.25E-2</v>
      </c>
      <c r="E440" s="4">
        <v>0.85714285714285698</v>
      </c>
      <c r="F440" s="4">
        <v>6.25E-2</v>
      </c>
      <c r="G440" s="4">
        <v>0</v>
      </c>
      <c r="H440" s="4">
        <v>0</v>
      </c>
      <c r="I440" s="4">
        <v>0</v>
      </c>
    </row>
    <row r="441" spans="1:9">
      <c r="A441">
        <v>62</v>
      </c>
      <c r="B441">
        <v>3</v>
      </c>
      <c r="C441" s="4">
        <v>1.6129032258064498E-2</v>
      </c>
      <c r="D441" s="4">
        <v>3.2258064516128997E-2</v>
      </c>
      <c r="E441" s="4">
        <v>5.6451612903225798E-2</v>
      </c>
      <c r="F441" s="4">
        <v>0.89516129032258096</v>
      </c>
      <c r="G441" s="4">
        <v>0</v>
      </c>
      <c r="H441" s="4">
        <v>0</v>
      </c>
      <c r="I441" s="4">
        <v>0</v>
      </c>
    </row>
    <row r="442" spans="1:9">
      <c r="A442">
        <v>62</v>
      </c>
      <c r="B442">
        <v>4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</row>
    <row r="443" spans="1:9">
      <c r="A443">
        <v>62</v>
      </c>
      <c r="B443">
        <v>5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>
      <c r="A444">
        <v>62</v>
      </c>
      <c r="B444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>
        <v>63</v>
      </c>
      <c r="B445">
        <v>0</v>
      </c>
      <c r="C445" s="4">
        <v>0.92948717948717996</v>
      </c>
      <c r="D445" s="4">
        <v>5.7692307692307702E-2</v>
      </c>
      <c r="E445" s="4">
        <v>1.2820512820512799E-2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>
        <v>63</v>
      </c>
      <c r="B446">
        <v>1</v>
      </c>
      <c r="C446" s="4">
        <v>4.95049504950495E-2</v>
      </c>
      <c r="D446" s="4">
        <v>0.82178217821782196</v>
      </c>
      <c r="E446" s="4">
        <v>0.118811881188119</v>
      </c>
      <c r="F446" s="4">
        <v>9.9009900990098994E-3</v>
      </c>
      <c r="G446" s="4">
        <v>0</v>
      </c>
      <c r="H446" s="4">
        <v>0</v>
      </c>
      <c r="I446" s="4">
        <v>0</v>
      </c>
    </row>
    <row r="447" spans="1:9">
      <c r="A447">
        <v>63</v>
      </c>
      <c r="B447">
        <v>2</v>
      </c>
      <c r="C447" s="4">
        <v>9.8039215686274508E-3</v>
      </c>
      <c r="D447" s="4">
        <v>8.8235294117647106E-2</v>
      </c>
      <c r="E447" s="4">
        <v>0.85784313725490202</v>
      </c>
      <c r="F447" s="4">
        <v>4.4117647058823498E-2</v>
      </c>
      <c r="G447" s="4">
        <v>0</v>
      </c>
      <c r="H447" s="4">
        <v>0</v>
      </c>
      <c r="I447" s="4">
        <v>0</v>
      </c>
    </row>
    <row r="448" spans="1:9">
      <c r="A448">
        <v>63</v>
      </c>
      <c r="B448">
        <v>3</v>
      </c>
      <c r="C448" s="4">
        <v>0</v>
      </c>
      <c r="D448" s="4">
        <v>3.9370078740157501E-2</v>
      </c>
      <c r="E448" s="4">
        <v>0.12598425196850399</v>
      </c>
      <c r="F448" s="4">
        <v>0.83464566929133899</v>
      </c>
      <c r="G448" s="4">
        <v>0</v>
      </c>
      <c r="H448" s="4">
        <v>0</v>
      </c>
      <c r="I448" s="4">
        <v>0</v>
      </c>
    </row>
    <row r="449" spans="1:9">
      <c r="A449">
        <v>63</v>
      </c>
      <c r="B449">
        <v>4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</row>
    <row r="450" spans="1:9">
      <c r="A450">
        <v>63</v>
      </c>
      <c r="B450">
        <v>5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</row>
    <row r="451" spans="1:9">
      <c r="A451">
        <v>63</v>
      </c>
      <c r="B451">
        <v>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>
        <v>64</v>
      </c>
      <c r="B452">
        <v>0</v>
      </c>
      <c r="C452" s="4">
        <v>0.91719745222929905</v>
      </c>
      <c r="D452" s="4">
        <v>8.2802547770700605E-2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>
        <v>64</v>
      </c>
      <c r="B453">
        <v>1</v>
      </c>
      <c r="C453" s="4">
        <v>2.02020202020202E-2</v>
      </c>
      <c r="D453" s="4">
        <v>0.89393939393939403</v>
      </c>
      <c r="E453" s="4">
        <v>8.0808080808080801E-2</v>
      </c>
      <c r="F453" s="4">
        <v>5.0505050505050501E-3</v>
      </c>
      <c r="G453" s="4">
        <v>0</v>
      </c>
      <c r="H453" s="4">
        <v>0</v>
      </c>
      <c r="I453" s="4">
        <v>0</v>
      </c>
    </row>
    <row r="454" spans="1:9">
      <c r="A454">
        <v>64</v>
      </c>
      <c r="B454">
        <v>2</v>
      </c>
      <c r="C454" s="4">
        <v>2.76497695852535E-2</v>
      </c>
      <c r="D454" s="4">
        <v>3.6866359447004601E-2</v>
      </c>
      <c r="E454" s="4">
        <v>0.89400921658986199</v>
      </c>
      <c r="F454" s="4">
        <v>4.1474654377880199E-2</v>
      </c>
      <c r="G454" s="4">
        <v>0</v>
      </c>
      <c r="H454" s="4">
        <v>0</v>
      </c>
      <c r="I454" s="4">
        <v>0</v>
      </c>
    </row>
    <row r="455" spans="1:9">
      <c r="A455">
        <v>64</v>
      </c>
      <c r="B455">
        <v>3</v>
      </c>
      <c r="C455" s="4">
        <v>1.7094017094017099E-2</v>
      </c>
      <c r="D455" s="4">
        <v>2.5641025641025599E-2</v>
      </c>
      <c r="E455" s="4">
        <v>5.9829059829059797E-2</v>
      </c>
      <c r="F455" s="4">
        <v>0.89743589743589702</v>
      </c>
      <c r="G455" s="4">
        <v>0</v>
      </c>
      <c r="H455" s="4">
        <v>0</v>
      </c>
      <c r="I455" s="4">
        <v>0</v>
      </c>
    </row>
    <row r="456" spans="1:9">
      <c r="A456">
        <v>64</v>
      </c>
      <c r="B456">
        <v>4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</row>
    <row r="457" spans="1:9">
      <c r="A457">
        <v>64</v>
      </c>
      <c r="B457">
        <v>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8" spans="1:9">
      <c r="A458">
        <v>64</v>
      </c>
      <c r="B458">
        <v>6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>
        <v>65</v>
      </c>
      <c r="B459">
        <v>0</v>
      </c>
      <c r="C459" s="4">
        <v>0.94230769230769196</v>
      </c>
      <c r="D459" s="4">
        <v>3.2051282051282E-2</v>
      </c>
      <c r="E459" s="4">
        <v>1.9230769230769201E-2</v>
      </c>
      <c r="F459" s="4">
        <v>6.41025641025641E-3</v>
      </c>
      <c r="G459" s="4">
        <v>0</v>
      </c>
      <c r="H459" s="4">
        <v>0</v>
      </c>
      <c r="I459" s="4">
        <v>0</v>
      </c>
    </row>
    <row r="460" spans="1:9">
      <c r="A460">
        <v>65</v>
      </c>
      <c r="B460">
        <v>1</v>
      </c>
      <c r="C460" s="4">
        <v>6.9651741293532299E-2</v>
      </c>
      <c r="D460" s="4">
        <v>0.89552238805970197</v>
      </c>
      <c r="E460" s="4">
        <v>2.9850746268656699E-2</v>
      </c>
      <c r="F460" s="4">
        <v>4.97512437810945E-3</v>
      </c>
      <c r="G460" s="4">
        <v>0</v>
      </c>
      <c r="H460" s="4">
        <v>0</v>
      </c>
      <c r="I460" s="4">
        <v>0</v>
      </c>
    </row>
    <row r="461" spans="1:9">
      <c r="A461">
        <v>65</v>
      </c>
      <c r="B461">
        <v>2</v>
      </c>
      <c r="C461" s="4">
        <v>1.3824884792626699E-2</v>
      </c>
      <c r="D461" s="4">
        <v>0.101382488479263</v>
      </c>
      <c r="E461" s="4">
        <v>0.84792626728110598</v>
      </c>
      <c r="F461" s="4">
        <v>3.6866359447004601E-2</v>
      </c>
      <c r="G461" s="4">
        <v>0</v>
      </c>
      <c r="H461" s="4">
        <v>0</v>
      </c>
      <c r="I461" s="4">
        <v>0</v>
      </c>
    </row>
    <row r="462" spans="1:9">
      <c r="A462">
        <v>65</v>
      </c>
      <c r="B462">
        <v>3</v>
      </c>
      <c r="C462" s="4">
        <v>2.6086956521739101E-2</v>
      </c>
      <c r="D462" s="4">
        <v>1.7391304347826101E-2</v>
      </c>
      <c r="E462" s="4">
        <v>6.9565217391304293E-2</v>
      </c>
      <c r="F462" s="4">
        <v>0.88695652173912998</v>
      </c>
      <c r="G462" s="4">
        <v>0</v>
      </c>
      <c r="H462" s="4">
        <v>0</v>
      </c>
      <c r="I462" s="4">
        <v>0</v>
      </c>
    </row>
    <row r="463" spans="1:9">
      <c r="A463">
        <v>65</v>
      </c>
      <c r="B463">
        <v>4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</row>
    <row r="464" spans="1:9">
      <c r="A464">
        <v>65</v>
      </c>
      <c r="B464">
        <v>5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</row>
    <row r="465" spans="1:9">
      <c r="A465">
        <v>65</v>
      </c>
      <c r="B465">
        <v>6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>
        <v>66</v>
      </c>
      <c r="B466">
        <v>0</v>
      </c>
      <c r="C466" s="4">
        <v>0.88622754491017997</v>
      </c>
      <c r="D466" s="4">
        <v>9.5808383233532898E-2</v>
      </c>
      <c r="E466" s="4">
        <v>1.79640718562874E-2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>
        <v>66</v>
      </c>
      <c r="B467">
        <v>1</v>
      </c>
      <c r="C467" s="4">
        <v>0.11483253588516699</v>
      </c>
      <c r="D467" s="4">
        <v>0.78947368421052599</v>
      </c>
      <c r="E467" s="4">
        <v>7.6555023923445001E-2</v>
      </c>
      <c r="F467" s="4">
        <v>1.9138755980861202E-2</v>
      </c>
      <c r="G467" s="4">
        <v>0</v>
      </c>
      <c r="H467" s="4">
        <v>0</v>
      </c>
      <c r="I467" s="4">
        <v>0</v>
      </c>
    </row>
    <row r="468" spans="1:9">
      <c r="A468">
        <v>66</v>
      </c>
      <c r="B468">
        <v>2</v>
      </c>
      <c r="C468" s="4">
        <v>1.49253731343284E-2</v>
      </c>
      <c r="D468" s="4">
        <v>8.9552238805970102E-2</v>
      </c>
      <c r="E468" s="4">
        <v>0.82089552238805996</v>
      </c>
      <c r="F468" s="4">
        <v>7.4626865671641798E-2</v>
      </c>
      <c r="G468" s="4">
        <v>0</v>
      </c>
      <c r="H468" s="4">
        <v>0</v>
      </c>
      <c r="I468" s="4">
        <v>0</v>
      </c>
    </row>
    <row r="469" spans="1:9">
      <c r="A469">
        <v>66</v>
      </c>
      <c r="B469">
        <v>3</v>
      </c>
      <c r="C469" s="4">
        <v>2.6785714285714302E-2</v>
      </c>
      <c r="D469" s="4">
        <v>2.6785714285714302E-2</v>
      </c>
      <c r="E469" s="4">
        <v>0.125</v>
      </c>
      <c r="F469" s="4">
        <v>0.82142857142857095</v>
      </c>
      <c r="G469" s="4">
        <v>0</v>
      </c>
      <c r="H469" s="4">
        <v>0</v>
      </c>
      <c r="I469" s="4">
        <v>0</v>
      </c>
    </row>
    <row r="470" spans="1:9">
      <c r="A470">
        <v>66</v>
      </c>
      <c r="B470">
        <v>4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</row>
    <row r="471" spans="1:9">
      <c r="A471">
        <v>66</v>
      </c>
      <c r="B471">
        <v>5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</row>
    <row r="472" spans="1:9">
      <c r="A472">
        <v>66</v>
      </c>
      <c r="B472">
        <v>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>
        <v>67</v>
      </c>
      <c r="B473">
        <v>0</v>
      </c>
      <c r="C473" s="4">
        <v>0.91573033707865203</v>
      </c>
      <c r="D473" s="4">
        <v>6.7415730337078705E-2</v>
      </c>
      <c r="E473" s="4">
        <v>1.6853932584269701E-2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>
        <v>67</v>
      </c>
      <c r="B474">
        <v>1</v>
      </c>
      <c r="C474" s="4">
        <v>5.4455445544554497E-2</v>
      </c>
      <c r="D474" s="4">
        <v>0.86138613861386104</v>
      </c>
      <c r="E474" s="4">
        <v>7.9207920792079195E-2</v>
      </c>
      <c r="F474" s="4">
        <v>4.9504950495049497E-3</v>
      </c>
      <c r="G474" s="4">
        <v>0</v>
      </c>
      <c r="H474" s="4">
        <v>0</v>
      </c>
      <c r="I474" s="4">
        <v>0</v>
      </c>
    </row>
    <row r="475" spans="1:9">
      <c r="A475">
        <v>67</v>
      </c>
      <c r="B475">
        <v>2</v>
      </c>
      <c r="C475" s="4">
        <v>5.0505050505050501E-3</v>
      </c>
      <c r="D475" s="4">
        <v>4.5454545454545497E-2</v>
      </c>
      <c r="E475" s="4">
        <v>0.86363636363636398</v>
      </c>
      <c r="F475" s="4">
        <v>8.5858585858585898E-2</v>
      </c>
      <c r="G475" s="4">
        <v>0</v>
      </c>
      <c r="H475" s="4">
        <v>0</v>
      </c>
      <c r="I475" s="4">
        <v>0</v>
      </c>
    </row>
    <row r="476" spans="1:9">
      <c r="A476">
        <v>67</v>
      </c>
      <c r="B476">
        <v>3</v>
      </c>
      <c r="C476" s="4">
        <v>0</v>
      </c>
      <c r="D476" s="4">
        <v>9.0090090090090107E-3</v>
      </c>
      <c r="E476" s="4">
        <v>0.117117117117117</v>
      </c>
      <c r="F476" s="4">
        <v>0.87387387387387405</v>
      </c>
      <c r="G476" s="4">
        <v>0</v>
      </c>
      <c r="H476" s="4">
        <v>0</v>
      </c>
      <c r="I476" s="4">
        <v>0</v>
      </c>
    </row>
    <row r="477" spans="1:9">
      <c r="A477">
        <v>67</v>
      </c>
      <c r="B477">
        <v>4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</row>
    <row r="478" spans="1:9">
      <c r="A478">
        <v>67</v>
      </c>
      <c r="B478">
        <v>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</row>
    <row r="479" spans="1:9">
      <c r="A479">
        <v>67</v>
      </c>
      <c r="B479">
        <v>6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>
      <c r="A480">
        <v>68</v>
      </c>
      <c r="B480">
        <v>0</v>
      </c>
      <c r="C480" s="4">
        <v>0.95428571428571396</v>
      </c>
      <c r="D480" s="4">
        <v>3.4285714285714301E-2</v>
      </c>
      <c r="E480" s="4">
        <v>1.1428571428571401E-2</v>
      </c>
      <c r="F480" s="4">
        <v>0</v>
      </c>
      <c r="G480" s="4">
        <v>0</v>
      </c>
      <c r="H480" s="4">
        <v>0</v>
      </c>
      <c r="I480" s="4">
        <v>0</v>
      </c>
    </row>
    <row r="481" spans="1:9">
      <c r="A481">
        <v>68</v>
      </c>
      <c r="B481">
        <v>1</v>
      </c>
      <c r="C481" s="4">
        <v>4.08163265306122E-2</v>
      </c>
      <c r="D481" s="4">
        <v>0.88775510204081598</v>
      </c>
      <c r="E481" s="4">
        <v>6.6326530612244902E-2</v>
      </c>
      <c r="F481" s="4">
        <v>5.1020408163265302E-3</v>
      </c>
      <c r="G481" s="4">
        <v>0</v>
      </c>
      <c r="H481" s="4">
        <v>0</v>
      </c>
      <c r="I481" s="4">
        <v>0</v>
      </c>
    </row>
    <row r="482" spans="1:9">
      <c r="A482">
        <v>68</v>
      </c>
      <c r="B482">
        <v>2</v>
      </c>
      <c r="C482" s="4">
        <v>2.4630541871921201E-2</v>
      </c>
      <c r="D482" s="4">
        <v>6.4039408866995107E-2</v>
      </c>
      <c r="E482" s="4">
        <v>0.87192118226601001</v>
      </c>
      <c r="F482" s="4">
        <v>3.9408866995073899E-2</v>
      </c>
      <c r="G482" s="4">
        <v>0</v>
      </c>
      <c r="H482" s="4">
        <v>0</v>
      </c>
      <c r="I482" s="4">
        <v>0</v>
      </c>
    </row>
    <row r="483" spans="1:9">
      <c r="A483">
        <v>68</v>
      </c>
      <c r="B483">
        <v>3</v>
      </c>
      <c r="C483" s="4">
        <v>2.6086956521739101E-2</v>
      </c>
      <c r="D483" s="4">
        <v>4.3478260869565202E-2</v>
      </c>
      <c r="E483" s="4">
        <v>8.6956521739130405E-2</v>
      </c>
      <c r="F483" s="4">
        <v>0.84347826086956501</v>
      </c>
      <c r="G483" s="4">
        <v>0</v>
      </c>
      <c r="H483" s="4">
        <v>0</v>
      </c>
      <c r="I483" s="4">
        <v>0</v>
      </c>
    </row>
    <row r="484" spans="1:9">
      <c r="A484">
        <v>68</v>
      </c>
      <c r="B484">
        <v>4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</row>
    <row r="485" spans="1:9">
      <c r="A485">
        <v>68</v>
      </c>
      <c r="B485">
        <v>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</row>
    <row r="486" spans="1:9">
      <c r="A486">
        <v>68</v>
      </c>
      <c r="B486">
        <v>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>
      <c r="A487">
        <v>69</v>
      </c>
      <c r="B487">
        <v>0</v>
      </c>
      <c r="C487" s="4">
        <v>0.92896174863388004</v>
      </c>
      <c r="D487" s="4">
        <v>6.0109289617486301E-2</v>
      </c>
      <c r="E487" s="4">
        <v>1.0928961748633901E-2</v>
      </c>
      <c r="F487" s="4">
        <v>0</v>
      </c>
      <c r="G487" s="4">
        <v>0</v>
      </c>
      <c r="H487" s="4">
        <v>0</v>
      </c>
      <c r="I487" s="4">
        <v>0</v>
      </c>
    </row>
    <row r="488" spans="1:9">
      <c r="A488">
        <v>69</v>
      </c>
      <c r="B488">
        <v>1</v>
      </c>
      <c r="C488" s="4">
        <v>3.03030303030303E-2</v>
      </c>
      <c r="D488" s="4">
        <v>0.88383838383838398</v>
      </c>
      <c r="E488" s="4">
        <v>8.0808080808080801E-2</v>
      </c>
      <c r="F488" s="4">
        <v>5.0505050505050501E-3</v>
      </c>
      <c r="G488" s="4">
        <v>0</v>
      </c>
      <c r="H488" s="4">
        <v>0</v>
      </c>
      <c r="I488" s="4">
        <v>0</v>
      </c>
    </row>
    <row r="489" spans="1:9">
      <c r="A489">
        <v>69</v>
      </c>
      <c r="B489">
        <v>2</v>
      </c>
      <c r="C489" s="4">
        <v>2.9702970297029702E-2</v>
      </c>
      <c r="D489" s="4">
        <v>8.9108910891089105E-2</v>
      </c>
      <c r="E489" s="4">
        <v>0.80693069306930698</v>
      </c>
      <c r="F489" s="4">
        <v>7.4257425742574296E-2</v>
      </c>
      <c r="G489" s="4">
        <v>0</v>
      </c>
      <c r="H489" s="4">
        <v>0</v>
      </c>
      <c r="I489" s="4">
        <v>0</v>
      </c>
    </row>
    <row r="490" spans="1:9">
      <c r="A490">
        <v>69</v>
      </c>
      <c r="B490">
        <v>3</v>
      </c>
      <c r="C490" s="4">
        <v>9.4339622641509396E-3</v>
      </c>
      <c r="D490" s="4">
        <v>1.88679245283019E-2</v>
      </c>
      <c r="E490" s="4">
        <v>7.5471698113207503E-2</v>
      </c>
      <c r="F490" s="4">
        <v>0.89622641509433998</v>
      </c>
      <c r="G490" s="4">
        <v>0</v>
      </c>
      <c r="H490" s="4">
        <v>0</v>
      </c>
      <c r="I490" s="4">
        <v>0</v>
      </c>
    </row>
    <row r="491" spans="1:9">
      <c r="A491">
        <v>69</v>
      </c>
      <c r="B491">
        <v>4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</row>
    <row r="492" spans="1:9">
      <c r="A492">
        <v>69</v>
      </c>
      <c r="B492">
        <v>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>
      <c r="A493">
        <v>69</v>
      </c>
      <c r="B493">
        <v>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>
      <c r="A494">
        <v>70</v>
      </c>
      <c r="B494">
        <v>0</v>
      </c>
      <c r="C494" s="4">
        <v>0.92896174863388004</v>
      </c>
      <c r="D494" s="4">
        <v>5.4644808743169397E-2</v>
      </c>
      <c r="E494" s="4">
        <v>1.63934426229508E-2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>
        <v>70</v>
      </c>
      <c r="B495">
        <v>1</v>
      </c>
      <c r="C495" s="4">
        <v>3.3980582524271802E-2</v>
      </c>
      <c r="D495" s="4">
        <v>0.89320388349514601</v>
      </c>
      <c r="E495" s="4">
        <v>6.7961165048543701E-2</v>
      </c>
      <c r="F495" s="4">
        <v>4.8543689320388302E-3</v>
      </c>
      <c r="G495" s="4">
        <v>0</v>
      </c>
      <c r="H495" s="4">
        <v>0</v>
      </c>
      <c r="I495" s="4">
        <v>0</v>
      </c>
    </row>
    <row r="496" spans="1:9">
      <c r="A496">
        <v>70</v>
      </c>
      <c r="B496">
        <v>2</v>
      </c>
      <c r="C496" s="4">
        <v>2.1164021164021201E-2</v>
      </c>
      <c r="D496" s="4">
        <v>5.8201058201058198E-2</v>
      </c>
      <c r="E496" s="4">
        <v>0.87301587301587302</v>
      </c>
      <c r="F496" s="4">
        <v>4.7619047619047603E-2</v>
      </c>
      <c r="G496" s="4">
        <v>0</v>
      </c>
      <c r="H496" s="4">
        <v>0</v>
      </c>
      <c r="I496" s="4">
        <v>0</v>
      </c>
    </row>
    <row r="497" spans="1:9">
      <c r="A497">
        <v>70</v>
      </c>
      <c r="B497">
        <v>3</v>
      </c>
      <c r="C497" s="4">
        <v>0</v>
      </c>
      <c r="D497" s="4">
        <v>2.7027027027027001E-2</v>
      </c>
      <c r="E497" s="4">
        <v>4.5045045045045001E-2</v>
      </c>
      <c r="F497" s="4">
        <v>0.927927927927928</v>
      </c>
      <c r="G497" s="4">
        <v>0</v>
      </c>
      <c r="H497" s="4">
        <v>0</v>
      </c>
      <c r="I497" s="4">
        <v>0</v>
      </c>
    </row>
    <row r="498" spans="1:9">
      <c r="A498">
        <v>70</v>
      </c>
      <c r="B498">
        <v>4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>
      <c r="A499">
        <v>70</v>
      </c>
      <c r="B499">
        <v>5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</row>
    <row r="500" spans="1:9">
      <c r="A500">
        <v>70</v>
      </c>
      <c r="B500">
        <v>6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>
        <v>71</v>
      </c>
      <c r="B501">
        <v>0</v>
      </c>
      <c r="C501" s="4">
        <v>0.97790055248618801</v>
      </c>
      <c r="D501" s="4">
        <v>2.2099447513812199E-2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</row>
    <row r="502" spans="1:9">
      <c r="A502">
        <v>71</v>
      </c>
      <c r="B502">
        <v>1</v>
      </c>
      <c r="C502" s="4">
        <v>6.25E-2</v>
      </c>
      <c r="D502" s="4">
        <v>0.84134615384615397</v>
      </c>
      <c r="E502" s="4">
        <v>9.1346153846153799E-2</v>
      </c>
      <c r="F502" s="4">
        <v>4.8076923076923097E-3</v>
      </c>
      <c r="G502" s="4">
        <v>0</v>
      </c>
      <c r="H502" s="4">
        <v>0</v>
      </c>
      <c r="I502" s="4">
        <v>0</v>
      </c>
    </row>
    <row r="503" spans="1:9">
      <c r="A503">
        <v>71</v>
      </c>
      <c r="B503">
        <v>2</v>
      </c>
      <c r="C503" s="4">
        <v>3.20855614973262E-2</v>
      </c>
      <c r="D503" s="4">
        <v>6.9518716577540093E-2</v>
      </c>
      <c r="E503" s="4">
        <v>0.82887700534759401</v>
      </c>
      <c r="F503" s="4">
        <v>6.9518716577540093E-2</v>
      </c>
      <c r="G503" s="4">
        <v>0</v>
      </c>
      <c r="H503" s="4">
        <v>0</v>
      </c>
      <c r="I503" s="4">
        <v>0</v>
      </c>
    </row>
    <row r="504" spans="1:9">
      <c r="A504">
        <v>71</v>
      </c>
      <c r="B504">
        <v>3</v>
      </c>
      <c r="C504" s="4">
        <v>8.8495575221238902E-3</v>
      </c>
      <c r="D504" s="4">
        <v>4.4247787610619503E-2</v>
      </c>
      <c r="E504" s="4">
        <v>0.11504424778761101</v>
      </c>
      <c r="F504" s="4">
        <v>0.83185840707964598</v>
      </c>
      <c r="G504" s="4">
        <v>0</v>
      </c>
      <c r="H504" s="4">
        <v>0</v>
      </c>
      <c r="I504" s="4">
        <v>0</v>
      </c>
    </row>
    <row r="505" spans="1:9">
      <c r="A505">
        <v>71</v>
      </c>
      <c r="B505">
        <v>4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>
      <c r="A506">
        <v>71</v>
      </c>
      <c r="B506">
        <v>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>
      <c r="A507">
        <v>71</v>
      </c>
      <c r="B507">
        <v>6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>
        <v>72</v>
      </c>
      <c r="B508">
        <v>0</v>
      </c>
      <c r="C508" s="4">
        <v>0.89847715736040601</v>
      </c>
      <c r="D508" s="4">
        <v>6.0913705583756299E-2</v>
      </c>
      <c r="E508" s="4">
        <v>3.0456852791878201E-2</v>
      </c>
      <c r="F508" s="4">
        <v>1.01522842639594E-2</v>
      </c>
      <c r="G508" s="4">
        <v>0</v>
      </c>
      <c r="H508" s="4">
        <v>0</v>
      </c>
      <c r="I508" s="4">
        <v>0</v>
      </c>
    </row>
    <row r="509" spans="1:9">
      <c r="A509">
        <v>72</v>
      </c>
      <c r="B509">
        <v>1</v>
      </c>
      <c r="C509" s="4">
        <v>6.5989847715736002E-2</v>
      </c>
      <c r="D509" s="4">
        <v>0.79187817258883297</v>
      </c>
      <c r="E509" s="4">
        <v>0.13705583756345199</v>
      </c>
      <c r="F509" s="4">
        <v>5.0761421319797002E-3</v>
      </c>
      <c r="G509" s="4">
        <v>0</v>
      </c>
      <c r="H509" s="4">
        <v>0</v>
      </c>
      <c r="I509" s="4">
        <v>0</v>
      </c>
    </row>
    <row r="510" spans="1:9">
      <c r="A510">
        <v>72</v>
      </c>
      <c r="B510">
        <v>2</v>
      </c>
      <c r="C510" s="4">
        <v>2.1390374331550801E-2</v>
      </c>
      <c r="D510" s="4">
        <v>8.5561497326203204E-2</v>
      </c>
      <c r="E510" s="4">
        <v>0.81283422459893095</v>
      </c>
      <c r="F510" s="4">
        <v>8.0213903743315496E-2</v>
      </c>
      <c r="G510" s="4">
        <v>0</v>
      </c>
      <c r="H510" s="4">
        <v>0</v>
      </c>
      <c r="I510" s="4">
        <v>0</v>
      </c>
    </row>
    <row r="511" spans="1:9">
      <c r="A511">
        <v>72</v>
      </c>
      <c r="B511">
        <v>3</v>
      </c>
      <c r="C511" s="4">
        <v>1.85185185185185E-2</v>
      </c>
      <c r="D511" s="4">
        <v>4.6296296296296301E-2</v>
      </c>
      <c r="E511" s="4">
        <v>0.148148148148148</v>
      </c>
      <c r="F511" s="4">
        <v>0.78703703703703698</v>
      </c>
      <c r="G511" s="4">
        <v>0</v>
      </c>
      <c r="H511" s="4">
        <v>0</v>
      </c>
      <c r="I511" s="4">
        <v>0</v>
      </c>
    </row>
    <row r="512" spans="1:9">
      <c r="A512">
        <v>72</v>
      </c>
      <c r="B512">
        <v>4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</row>
    <row r="513" spans="1:9">
      <c r="A513">
        <v>72</v>
      </c>
      <c r="B513">
        <v>5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</row>
    <row r="514" spans="1:9">
      <c r="A514">
        <v>72</v>
      </c>
      <c r="B514">
        <v>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>
        <v>73</v>
      </c>
      <c r="B515">
        <v>0</v>
      </c>
      <c r="C515" s="4">
        <v>0.93367346938775497</v>
      </c>
      <c r="D515" s="4">
        <v>5.6122448979591802E-2</v>
      </c>
      <c r="E515" s="4">
        <v>5.1020408163265302E-3</v>
      </c>
      <c r="F515" s="4">
        <v>5.1020408163265302E-3</v>
      </c>
      <c r="G515" s="4">
        <v>0</v>
      </c>
      <c r="H515" s="4">
        <v>0</v>
      </c>
      <c r="I515" s="4">
        <v>0</v>
      </c>
    </row>
    <row r="516" spans="1:9">
      <c r="A516">
        <v>73</v>
      </c>
      <c r="B516">
        <v>1</v>
      </c>
      <c r="C516" s="4">
        <v>2.6455026455026499E-2</v>
      </c>
      <c r="D516" s="4">
        <v>0.87830687830687804</v>
      </c>
      <c r="E516" s="4">
        <v>8.99470899470899E-2</v>
      </c>
      <c r="F516" s="4">
        <v>5.2910052910052898E-3</v>
      </c>
      <c r="G516" s="4">
        <v>0</v>
      </c>
      <c r="H516" s="4">
        <v>0</v>
      </c>
      <c r="I516" s="4">
        <v>0</v>
      </c>
    </row>
    <row r="517" spans="1:9">
      <c r="A517">
        <v>73</v>
      </c>
      <c r="B517">
        <v>2</v>
      </c>
      <c r="C517" s="4">
        <v>1.99004975124378E-2</v>
      </c>
      <c r="D517" s="4">
        <v>6.9651741293532299E-2</v>
      </c>
      <c r="E517" s="4">
        <v>0.86069651741293496</v>
      </c>
      <c r="F517" s="4">
        <v>4.9751243781094502E-2</v>
      </c>
      <c r="G517" s="4">
        <v>0</v>
      </c>
      <c r="H517" s="4">
        <v>0</v>
      </c>
      <c r="I517" s="4">
        <v>0</v>
      </c>
    </row>
    <row r="518" spans="1:9">
      <c r="A518">
        <v>73</v>
      </c>
      <c r="B518">
        <v>3</v>
      </c>
      <c r="C518" s="4">
        <v>0</v>
      </c>
      <c r="D518" s="4">
        <v>9.7087378640776708E-3</v>
      </c>
      <c r="E518" s="4">
        <v>8.7378640776699004E-2</v>
      </c>
      <c r="F518" s="4">
        <v>0.90291262135922301</v>
      </c>
      <c r="G518" s="4">
        <v>0</v>
      </c>
      <c r="H518" s="4">
        <v>0</v>
      </c>
      <c r="I518" s="4">
        <v>0</v>
      </c>
    </row>
    <row r="519" spans="1:9">
      <c r="A519">
        <v>73</v>
      </c>
      <c r="B519">
        <v>4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</row>
    <row r="520" spans="1:9">
      <c r="A520">
        <v>73</v>
      </c>
      <c r="B520">
        <v>5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</row>
    <row r="521" spans="1:9">
      <c r="A521">
        <v>73</v>
      </c>
      <c r="B521">
        <v>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>
        <v>74</v>
      </c>
      <c r="B522">
        <v>0</v>
      </c>
      <c r="C522" s="4">
        <v>0.91145833333333304</v>
      </c>
      <c r="D522" s="4">
        <v>5.2083333333333301E-2</v>
      </c>
      <c r="E522" s="4">
        <v>3.6458333333333301E-2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>
        <v>74</v>
      </c>
      <c r="B523">
        <v>1</v>
      </c>
      <c r="C523" s="4">
        <v>3.6458333333333301E-2</v>
      </c>
      <c r="D523" s="4">
        <v>0.89583333333333304</v>
      </c>
      <c r="E523" s="4">
        <v>5.7291666666666699E-2</v>
      </c>
      <c r="F523" s="4">
        <v>1.0416666666666701E-2</v>
      </c>
      <c r="G523" s="4">
        <v>0</v>
      </c>
      <c r="H523" s="4">
        <v>0</v>
      </c>
      <c r="I523" s="4">
        <v>0</v>
      </c>
    </row>
    <row r="524" spans="1:9">
      <c r="A524">
        <v>74</v>
      </c>
      <c r="B524">
        <v>2</v>
      </c>
      <c r="C524" s="4">
        <v>1.4999999999999999E-2</v>
      </c>
      <c r="D524" s="4">
        <v>4.4999999999999998E-2</v>
      </c>
      <c r="E524" s="4">
        <v>0.89500000000000002</v>
      </c>
      <c r="F524" s="4">
        <v>4.4999999999999998E-2</v>
      </c>
      <c r="G524" s="4">
        <v>0</v>
      </c>
      <c r="H524" s="4">
        <v>0</v>
      </c>
      <c r="I524" s="4">
        <v>0</v>
      </c>
    </row>
    <row r="525" spans="1:9">
      <c r="A525">
        <v>74</v>
      </c>
      <c r="B525">
        <v>3</v>
      </c>
      <c r="C525" s="4">
        <v>9.5238095238095195E-3</v>
      </c>
      <c r="D525" s="4">
        <v>9.5238095238095195E-3</v>
      </c>
      <c r="E525" s="4">
        <v>7.6190476190476197E-2</v>
      </c>
      <c r="F525" s="4">
        <v>0.90476190476190499</v>
      </c>
      <c r="G525" s="4">
        <v>0</v>
      </c>
      <c r="H525" s="4">
        <v>0</v>
      </c>
      <c r="I525" s="4">
        <v>0</v>
      </c>
    </row>
    <row r="526" spans="1:9">
      <c r="A526">
        <v>74</v>
      </c>
      <c r="B526">
        <v>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</row>
    <row r="527" spans="1:9">
      <c r="A527">
        <v>74</v>
      </c>
      <c r="B527">
        <v>5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</row>
    <row r="528" spans="1:9">
      <c r="A528">
        <v>74</v>
      </c>
      <c r="B528">
        <v>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>
        <v>75</v>
      </c>
      <c r="B529">
        <v>0</v>
      </c>
      <c r="C529" s="4">
        <v>0.91935483870967705</v>
      </c>
      <c r="D529" s="4">
        <v>6.4516129032258104E-2</v>
      </c>
      <c r="E529" s="4">
        <v>1.6129032258064498E-2</v>
      </c>
      <c r="F529" s="4">
        <v>0</v>
      </c>
      <c r="G529" s="4">
        <v>0</v>
      </c>
      <c r="H529" s="4">
        <v>0</v>
      </c>
      <c r="I529" s="4">
        <v>0</v>
      </c>
    </row>
    <row r="530" spans="1:9">
      <c r="A530">
        <v>75</v>
      </c>
      <c r="B530">
        <v>1</v>
      </c>
      <c r="C530" s="4">
        <v>8.3333333333333301E-2</v>
      </c>
      <c r="D530" s="4">
        <v>0.84375</v>
      </c>
      <c r="E530" s="4">
        <v>6.25E-2</v>
      </c>
      <c r="F530" s="4">
        <v>1.0416666666666701E-2</v>
      </c>
      <c r="G530" s="4">
        <v>0</v>
      </c>
      <c r="H530" s="4">
        <v>0</v>
      </c>
      <c r="I530" s="4">
        <v>0</v>
      </c>
    </row>
    <row r="531" spans="1:9">
      <c r="A531">
        <v>75</v>
      </c>
      <c r="B531">
        <v>2</v>
      </c>
      <c r="C531" s="4">
        <v>1.46341463414634E-2</v>
      </c>
      <c r="D531" s="4">
        <v>4.8780487804878099E-2</v>
      </c>
      <c r="E531" s="4">
        <v>0.88292682926829302</v>
      </c>
      <c r="F531" s="4">
        <v>5.3658536585365901E-2</v>
      </c>
      <c r="G531" s="4">
        <v>0</v>
      </c>
      <c r="H531" s="4">
        <v>0</v>
      </c>
      <c r="I531" s="4">
        <v>0</v>
      </c>
    </row>
    <row r="532" spans="1:9">
      <c r="A532">
        <v>75</v>
      </c>
      <c r="B532">
        <v>3</v>
      </c>
      <c r="C532" s="4">
        <v>9.4339622641509396E-3</v>
      </c>
      <c r="D532" s="4">
        <v>1.88679245283019E-2</v>
      </c>
      <c r="E532" s="4">
        <v>9.4339622641509399E-2</v>
      </c>
      <c r="F532" s="4">
        <v>0.87735849056603799</v>
      </c>
      <c r="G532" s="4">
        <v>0</v>
      </c>
      <c r="H532" s="4">
        <v>0</v>
      </c>
      <c r="I532" s="4">
        <v>0</v>
      </c>
    </row>
    <row r="533" spans="1:9">
      <c r="A533">
        <v>75</v>
      </c>
      <c r="B533">
        <v>4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</row>
    <row r="534" spans="1:9">
      <c r="A534">
        <v>75</v>
      </c>
      <c r="B534">
        <v>5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>
      <c r="A535">
        <v>75</v>
      </c>
      <c r="B535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>
        <v>76</v>
      </c>
      <c r="B536">
        <v>0</v>
      </c>
      <c r="C536" s="4">
        <v>0.93717277486910999</v>
      </c>
      <c r="D536" s="4">
        <v>4.7120418848167499E-2</v>
      </c>
      <c r="E536" s="4">
        <v>1.04712041884817E-2</v>
      </c>
      <c r="F536" s="4">
        <v>5.2356020942408397E-3</v>
      </c>
      <c r="G536" s="4">
        <v>0</v>
      </c>
      <c r="H536" s="4">
        <v>0</v>
      </c>
      <c r="I536" s="4">
        <v>0</v>
      </c>
    </row>
    <row r="537" spans="1:9">
      <c r="A537">
        <v>76</v>
      </c>
      <c r="B537">
        <v>1</v>
      </c>
      <c r="C537" s="4">
        <v>6.4516129032258104E-2</v>
      </c>
      <c r="D537" s="4">
        <v>0.84408602150537604</v>
      </c>
      <c r="E537" s="4">
        <v>6.4516129032258104E-2</v>
      </c>
      <c r="F537" s="4">
        <v>2.68817204301075E-2</v>
      </c>
      <c r="G537" s="4">
        <v>0</v>
      </c>
      <c r="H537" s="4">
        <v>0</v>
      </c>
      <c r="I537" s="4">
        <v>0</v>
      </c>
    </row>
    <row r="538" spans="1:9">
      <c r="A538">
        <v>76</v>
      </c>
      <c r="B538">
        <v>2</v>
      </c>
      <c r="C538" s="4">
        <v>9.7087378640776708E-3</v>
      </c>
      <c r="D538" s="4">
        <v>4.3689320388349502E-2</v>
      </c>
      <c r="E538" s="4">
        <v>0.91262135922330101</v>
      </c>
      <c r="F538" s="4">
        <v>3.3980582524271802E-2</v>
      </c>
      <c r="G538" s="4">
        <v>0</v>
      </c>
      <c r="H538" s="4">
        <v>0</v>
      </c>
      <c r="I538" s="4">
        <v>0</v>
      </c>
    </row>
    <row r="539" spans="1:9">
      <c r="A539">
        <v>76</v>
      </c>
      <c r="B539">
        <v>3</v>
      </c>
      <c r="C539" s="4">
        <v>9.4339622641509396E-3</v>
      </c>
      <c r="D539" s="4">
        <v>1.88679245283019E-2</v>
      </c>
      <c r="E539" s="4">
        <v>6.6037735849056603E-2</v>
      </c>
      <c r="F539" s="4">
        <v>0.90566037735849103</v>
      </c>
      <c r="G539" s="4">
        <v>0</v>
      </c>
      <c r="H539" s="4">
        <v>0</v>
      </c>
      <c r="I539" s="4">
        <v>0</v>
      </c>
    </row>
    <row r="540" spans="1:9">
      <c r="A540">
        <v>76</v>
      </c>
      <c r="B540">
        <v>4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</row>
    <row r="541" spans="1:9">
      <c r="A541">
        <v>76</v>
      </c>
      <c r="B541">
        <v>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</row>
    <row r="542" spans="1:9">
      <c r="A542">
        <v>76</v>
      </c>
      <c r="B542">
        <v>6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>
        <v>77</v>
      </c>
      <c r="B543">
        <v>0</v>
      </c>
      <c r="C543" s="4">
        <v>0.95360824742268002</v>
      </c>
      <c r="D543" s="4">
        <v>4.6391752577319603E-2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>
        <v>77</v>
      </c>
      <c r="B544">
        <v>1</v>
      </c>
      <c r="C544" s="4">
        <v>0.101694915254237</v>
      </c>
      <c r="D544" s="4">
        <v>0.870056497175141</v>
      </c>
      <c r="E544" s="4">
        <v>2.82485875706215E-2</v>
      </c>
      <c r="F544" s="4">
        <v>0</v>
      </c>
      <c r="G544" s="4">
        <v>0</v>
      </c>
      <c r="H544" s="4">
        <v>0</v>
      </c>
      <c r="I544" s="4">
        <v>0</v>
      </c>
    </row>
    <row r="545" spans="1:9">
      <c r="A545">
        <v>77</v>
      </c>
      <c r="B545">
        <v>2</v>
      </c>
      <c r="C545" s="4">
        <v>0</v>
      </c>
      <c r="D545" s="4">
        <v>7.6555023923445001E-2</v>
      </c>
      <c r="E545" s="4">
        <v>0.88995215311004805</v>
      </c>
      <c r="F545" s="4">
        <v>3.3492822966507199E-2</v>
      </c>
      <c r="G545" s="4">
        <v>0</v>
      </c>
      <c r="H545" s="4">
        <v>0</v>
      </c>
      <c r="I545" s="4">
        <v>0</v>
      </c>
    </row>
    <row r="546" spans="1:9">
      <c r="A546">
        <v>77</v>
      </c>
      <c r="B546">
        <v>3</v>
      </c>
      <c r="C546" s="4">
        <v>9.1743119266055103E-3</v>
      </c>
      <c r="D546" s="4">
        <v>1.8348623853211E-2</v>
      </c>
      <c r="E546" s="4">
        <v>4.5871559633027498E-2</v>
      </c>
      <c r="F546" s="4">
        <v>0.92660550458715596</v>
      </c>
      <c r="G546" s="4">
        <v>0</v>
      </c>
      <c r="H546" s="4">
        <v>0</v>
      </c>
      <c r="I546" s="4">
        <v>0</v>
      </c>
    </row>
    <row r="547" spans="1:9">
      <c r="A547">
        <v>77</v>
      </c>
      <c r="B547">
        <v>4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</row>
    <row r="548" spans="1:9">
      <c r="A548">
        <v>77</v>
      </c>
      <c r="B548">
        <v>5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</row>
    <row r="549" spans="1:9">
      <c r="A549">
        <v>77</v>
      </c>
      <c r="B549">
        <v>6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>
        <v>78</v>
      </c>
      <c r="B550">
        <v>0</v>
      </c>
      <c r="C550" s="4">
        <v>0.85294117647058798</v>
      </c>
      <c r="D550" s="4">
        <v>0.11274509803921599</v>
      </c>
      <c r="E550" s="4">
        <v>2.9411764705882401E-2</v>
      </c>
      <c r="F550" s="4">
        <v>4.9019607843137298E-3</v>
      </c>
      <c r="G550" s="4">
        <v>0</v>
      </c>
      <c r="H550" s="4">
        <v>0</v>
      </c>
      <c r="I550" s="4">
        <v>0</v>
      </c>
    </row>
    <row r="551" spans="1:9">
      <c r="A551">
        <v>78</v>
      </c>
      <c r="B551">
        <v>1</v>
      </c>
      <c r="C551" s="4">
        <v>9.9447513812154706E-2</v>
      </c>
      <c r="D551" s="4">
        <v>0.67955801104972402</v>
      </c>
      <c r="E551" s="4">
        <v>0.17679558011049701</v>
      </c>
      <c r="F551" s="4">
        <v>4.4198895027624301E-2</v>
      </c>
      <c r="G551" s="4">
        <v>0</v>
      </c>
      <c r="H551" s="4">
        <v>0</v>
      </c>
      <c r="I551" s="4">
        <v>0</v>
      </c>
    </row>
    <row r="552" spans="1:9">
      <c r="A552">
        <v>78</v>
      </c>
      <c r="B552">
        <v>2</v>
      </c>
      <c r="C552" s="4">
        <v>3.5714285714285698E-2</v>
      </c>
      <c r="D552" s="4">
        <v>7.1428571428571397E-2</v>
      </c>
      <c r="E552" s="4">
        <v>0.77040816326530603</v>
      </c>
      <c r="F552" s="4">
        <v>0.122448979591837</v>
      </c>
      <c r="G552" s="4">
        <v>0</v>
      </c>
      <c r="H552" s="4">
        <v>0</v>
      </c>
      <c r="I552" s="4">
        <v>0</v>
      </c>
    </row>
    <row r="553" spans="1:9">
      <c r="A553">
        <v>78</v>
      </c>
      <c r="B553">
        <v>3</v>
      </c>
      <c r="C553" s="4">
        <v>2.7777777777777801E-2</v>
      </c>
      <c r="D553" s="4">
        <v>1.85185185185185E-2</v>
      </c>
      <c r="E553" s="4">
        <v>0.148148148148148</v>
      </c>
      <c r="F553" s="4">
        <v>0.80555555555555602</v>
      </c>
      <c r="G553" s="4">
        <v>0</v>
      </c>
      <c r="H553" s="4">
        <v>0</v>
      </c>
      <c r="I553" s="4">
        <v>0</v>
      </c>
    </row>
    <row r="554" spans="1:9">
      <c r="A554">
        <v>78</v>
      </c>
      <c r="B554">
        <v>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>
      <c r="A555">
        <v>78</v>
      </c>
      <c r="B555">
        <v>5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>
      <c r="A556">
        <v>78</v>
      </c>
      <c r="B556">
        <v>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>
        <v>79</v>
      </c>
      <c r="B557">
        <v>0</v>
      </c>
      <c r="C557" s="4">
        <v>0.91584158415841599</v>
      </c>
      <c r="D557" s="4">
        <v>7.4257425742574296E-2</v>
      </c>
      <c r="E557" s="4">
        <v>4.9504950495049497E-3</v>
      </c>
      <c r="F557" s="4">
        <v>4.9504950495049497E-3</v>
      </c>
      <c r="G557" s="4">
        <v>0</v>
      </c>
      <c r="H557" s="4">
        <v>0</v>
      </c>
      <c r="I557" s="4">
        <v>0</v>
      </c>
    </row>
    <row r="558" spans="1:9">
      <c r="A558">
        <v>79</v>
      </c>
      <c r="B558">
        <v>1</v>
      </c>
      <c r="C558" s="4">
        <v>4.3209876543209902E-2</v>
      </c>
      <c r="D558" s="4">
        <v>0.85185185185185197</v>
      </c>
      <c r="E558" s="4">
        <v>8.0246913580246895E-2</v>
      </c>
      <c r="F558" s="4">
        <v>2.4691358024691398E-2</v>
      </c>
      <c r="G558" s="4">
        <v>0</v>
      </c>
      <c r="H558" s="4">
        <v>0</v>
      </c>
      <c r="I558" s="4">
        <v>0</v>
      </c>
    </row>
    <row r="559" spans="1:9">
      <c r="A559">
        <v>79</v>
      </c>
      <c r="B559">
        <v>2</v>
      </c>
      <c r="C559" s="4">
        <v>4.8780487804877997E-3</v>
      </c>
      <c r="D559" s="4">
        <v>4.8780487804878099E-2</v>
      </c>
      <c r="E559" s="4">
        <v>0.89268292682926798</v>
      </c>
      <c r="F559" s="4">
        <v>5.3658536585365901E-2</v>
      </c>
      <c r="G559" s="4">
        <v>0</v>
      </c>
      <c r="H559" s="4">
        <v>0</v>
      </c>
      <c r="I559" s="4">
        <v>0</v>
      </c>
    </row>
    <row r="560" spans="1:9">
      <c r="A560">
        <v>79</v>
      </c>
      <c r="B560">
        <v>3</v>
      </c>
      <c r="C560" s="4">
        <v>0</v>
      </c>
      <c r="D560" s="4">
        <v>0</v>
      </c>
      <c r="E560" s="4">
        <v>6.6666666666666693E-2</v>
      </c>
      <c r="F560" s="4">
        <v>0.93333333333333302</v>
      </c>
      <c r="G560" s="4">
        <v>0</v>
      </c>
      <c r="H560" s="4">
        <v>0</v>
      </c>
      <c r="I560" s="4">
        <v>0</v>
      </c>
    </row>
    <row r="561" spans="1:9">
      <c r="A561">
        <v>79</v>
      </c>
      <c r="B561">
        <v>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</row>
    <row r="562" spans="1:9">
      <c r="A562">
        <v>79</v>
      </c>
      <c r="B562">
        <v>5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>
      <c r="A563">
        <v>79</v>
      </c>
      <c r="B563">
        <v>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>
        <v>80</v>
      </c>
      <c r="B564">
        <v>0</v>
      </c>
      <c r="C564" s="4">
        <v>0.92746113989637302</v>
      </c>
      <c r="D564" s="4">
        <v>5.1813471502590698E-2</v>
      </c>
      <c r="E564" s="4">
        <v>2.0725388601036301E-2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>
        <v>80</v>
      </c>
      <c r="B565">
        <v>1</v>
      </c>
      <c r="C565" s="4">
        <v>4.2944785276073601E-2</v>
      </c>
      <c r="D565" s="4">
        <v>0.871165644171779</v>
      </c>
      <c r="E565" s="4">
        <v>6.7484662576687102E-2</v>
      </c>
      <c r="F565" s="4">
        <v>1.84049079754601E-2</v>
      </c>
      <c r="G565" s="4">
        <v>0</v>
      </c>
      <c r="H565" s="4">
        <v>0</v>
      </c>
      <c r="I565" s="4">
        <v>0</v>
      </c>
    </row>
    <row r="566" spans="1:9">
      <c r="A566">
        <v>80</v>
      </c>
      <c r="B566">
        <v>2</v>
      </c>
      <c r="C566" s="4">
        <v>0</v>
      </c>
      <c r="D566" s="4">
        <v>9.2682926829268306E-2</v>
      </c>
      <c r="E566" s="4">
        <v>0.86341463414634101</v>
      </c>
      <c r="F566" s="4">
        <v>4.39024390243902E-2</v>
      </c>
      <c r="G566" s="4">
        <v>0</v>
      </c>
      <c r="H566" s="4">
        <v>0</v>
      </c>
      <c r="I566" s="4">
        <v>0</v>
      </c>
    </row>
    <row r="567" spans="1:9">
      <c r="A567">
        <v>80</v>
      </c>
      <c r="B567">
        <v>3</v>
      </c>
      <c r="C567" s="4">
        <v>0</v>
      </c>
      <c r="D567" s="4">
        <v>7.8125E-3</v>
      </c>
      <c r="E567" s="4">
        <v>4.6875E-2</v>
      </c>
      <c r="F567" s="4">
        <v>0.9453125</v>
      </c>
      <c r="G567" s="4">
        <v>0</v>
      </c>
      <c r="H567" s="4">
        <v>0</v>
      </c>
      <c r="I567" s="4">
        <v>0</v>
      </c>
    </row>
    <row r="568" spans="1:9">
      <c r="A568">
        <v>80</v>
      </c>
      <c r="B568">
        <v>4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</row>
    <row r="569" spans="1:9">
      <c r="A569">
        <v>80</v>
      </c>
      <c r="B569">
        <v>5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</row>
    <row r="570" spans="1:9">
      <c r="A570">
        <v>80</v>
      </c>
      <c r="B570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>
        <v>81</v>
      </c>
      <c r="B571">
        <v>0</v>
      </c>
      <c r="C571" s="4">
        <v>0.89784946236559104</v>
      </c>
      <c r="D571" s="4">
        <v>8.6021505376344107E-2</v>
      </c>
      <c r="E571" s="4">
        <v>1.0752688172042999E-2</v>
      </c>
      <c r="F571" s="4">
        <v>5.3763440860215101E-3</v>
      </c>
      <c r="G571" s="4">
        <v>0</v>
      </c>
      <c r="H571" s="4">
        <v>0</v>
      </c>
      <c r="I571" s="4">
        <v>0</v>
      </c>
    </row>
    <row r="572" spans="1:9">
      <c r="A572">
        <v>81</v>
      </c>
      <c r="B572">
        <v>1</v>
      </c>
      <c r="C572" s="4">
        <v>9.8837209302325604E-2</v>
      </c>
      <c r="D572" s="4">
        <v>0.82558139534883701</v>
      </c>
      <c r="E572" s="4">
        <v>6.9767441860465101E-2</v>
      </c>
      <c r="F572" s="4">
        <v>5.8139534883720903E-3</v>
      </c>
      <c r="G572" s="4">
        <v>0</v>
      </c>
      <c r="H572" s="4">
        <v>0</v>
      </c>
      <c r="I572" s="4">
        <v>0</v>
      </c>
    </row>
    <row r="573" spans="1:9">
      <c r="A573">
        <v>81</v>
      </c>
      <c r="B573">
        <v>2</v>
      </c>
      <c r="C573" s="4">
        <v>0</v>
      </c>
      <c r="D573" s="4">
        <v>5.5555555555555601E-2</v>
      </c>
      <c r="E573" s="4">
        <v>0.88383838383838398</v>
      </c>
      <c r="F573" s="4">
        <v>6.0606060606060601E-2</v>
      </c>
      <c r="G573" s="4">
        <v>0</v>
      </c>
      <c r="H573" s="4">
        <v>0</v>
      </c>
      <c r="I573" s="4">
        <v>0</v>
      </c>
    </row>
    <row r="574" spans="1:9">
      <c r="A574">
        <v>81</v>
      </c>
      <c r="B574">
        <v>3</v>
      </c>
      <c r="C574" s="4">
        <v>2.2556390977443601E-2</v>
      </c>
      <c r="D574" s="4">
        <v>1.50375939849624E-2</v>
      </c>
      <c r="E574" s="4">
        <v>0.13533834586466201</v>
      </c>
      <c r="F574" s="4">
        <v>0.82706766917293195</v>
      </c>
      <c r="G574" s="4">
        <v>0</v>
      </c>
      <c r="H574" s="4">
        <v>0</v>
      </c>
      <c r="I574" s="4">
        <v>0</v>
      </c>
    </row>
    <row r="575" spans="1:9">
      <c r="A575">
        <v>81</v>
      </c>
      <c r="B575">
        <v>4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</row>
    <row r="576" spans="1:9">
      <c r="A576">
        <v>81</v>
      </c>
      <c r="B576">
        <v>5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</row>
    <row r="577" spans="1:9">
      <c r="A577">
        <v>81</v>
      </c>
      <c r="B577">
        <v>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>
        <v>82</v>
      </c>
      <c r="B578">
        <v>0</v>
      </c>
      <c r="C578" s="4">
        <v>0.93048128342245995</v>
      </c>
      <c r="D578" s="4">
        <v>5.3475935828876997E-2</v>
      </c>
      <c r="E578" s="4">
        <v>1.60427807486631E-2</v>
      </c>
      <c r="F578" s="4">
        <v>0</v>
      </c>
      <c r="G578" s="4">
        <v>0</v>
      </c>
      <c r="H578" s="4">
        <v>0</v>
      </c>
      <c r="I578" s="4">
        <v>0</v>
      </c>
    </row>
    <row r="579" spans="1:9">
      <c r="A579">
        <v>82</v>
      </c>
      <c r="B579">
        <v>1</v>
      </c>
      <c r="C579" s="4">
        <v>2.3391812865497099E-2</v>
      </c>
      <c r="D579" s="4">
        <v>0.90643274853801203</v>
      </c>
      <c r="E579" s="4">
        <v>6.4327485380116997E-2</v>
      </c>
      <c r="F579" s="4">
        <v>5.8479532163742704E-3</v>
      </c>
      <c r="G579" s="4">
        <v>0</v>
      </c>
      <c r="H579" s="4">
        <v>0</v>
      </c>
      <c r="I579" s="4">
        <v>0</v>
      </c>
    </row>
    <row r="580" spans="1:9">
      <c r="A580">
        <v>82</v>
      </c>
      <c r="B580">
        <v>2</v>
      </c>
      <c r="C580" s="4">
        <v>9.6618357487922701E-3</v>
      </c>
      <c r="D580" s="4">
        <v>0.101449275362319</v>
      </c>
      <c r="E580" s="4">
        <v>0.84541062801932398</v>
      </c>
      <c r="F580" s="4">
        <v>4.3478260869565202E-2</v>
      </c>
      <c r="G580" s="4">
        <v>0</v>
      </c>
      <c r="H580" s="4">
        <v>0</v>
      </c>
      <c r="I580" s="4">
        <v>0</v>
      </c>
    </row>
    <row r="581" spans="1:9">
      <c r="A581">
        <v>82</v>
      </c>
      <c r="B581">
        <v>3</v>
      </c>
      <c r="C581" s="4">
        <v>1.6129032258064498E-2</v>
      </c>
      <c r="D581" s="4">
        <v>0</v>
      </c>
      <c r="E581" s="4">
        <v>8.0645161290322606E-2</v>
      </c>
      <c r="F581" s="4">
        <v>0.90322580645161299</v>
      </c>
      <c r="G581" s="4">
        <v>0</v>
      </c>
      <c r="H581" s="4">
        <v>0</v>
      </c>
      <c r="I581" s="4">
        <v>0</v>
      </c>
    </row>
    <row r="582" spans="1:9">
      <c r="A582">
        <v>82</v>
      </c>
      <c r="B582">
        <v>4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</row>
    <row r="583" spans="1:9">
      <c r="A583">
        <v>82</v>
      </c>
      <c r="B583">
        <v>5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</row>
    <row r="584" spans="1:9">
      <c r="A584">
        <v>82</v>
      </c>
      <c r="B584">
        <v>6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>
      <c r="A585">
        <v>83</v>
      </c>
      <c r="B585">
        <v>0</v>
      </c>
      <c r="C585" s="4">
        <v>0.92857142857142905</v>
      </c>
      <c r="D585" s="4">
        <v>4.94505494505494E-2</v>
      </c>
      <c r="E585" s="4">
        <v>1.6483516483516501E-2</v>
      </c>
      <c r="F585" s="4">
        <v>5.4945054945054897E-3</v>
      </c>
      <c r="G585" s="4">
        <v>0</v>
      </c>
      <c r="H585" s="4">
        <v>0</v>
      </c>
      <c r="I585" s="4">
        <v>0</v>
      </c>
    </row>
    <row r="586" spans="1:9">
      <c r="A586">
        <v>83</v>
      </c>
      <c r="B586">
        <v>1</v>
      </c>
      <c r="C586" s="4">
        <v>9.6774193548387094E-2</v>
      </c>
      <c r="D586" s="4">
        <v>0.86021505376344098</v>
      </c>
      <c r="E586" s="4">
        <v>3.7634408602150497E-2</v>
      </c>
      <c r="F586" s="4">
        <v>5.3763440860215101E-3</v>
      </c>
      <c r="G586" s="4">
        <v>0</v>
      </c>
      <c r="H586" s="4">
        <v>0</v>
      </c>
      <c r="I586" s="4">
        <v>0</v>
      </c>
    </row>
    <row r="587" spans="1:9">
      <c r="A587">
        <v>83</v>
      </c>
      <c r="B587">
        <v>2</v>
      </c>
      <c r="C587" s="4">
        <v>5.0251256281407001E-3</v>
      </c>
      <c r="D587" s="4">
        <v>8.0402010050251299E-2</v>
      </c>
      <c r="E587" s="4">
        <v>0.86432160804020097</v>
      </c>
      <c r="F587" s="4">
        <v>5.0251256281407003E-2</v>
      </c>
      <c r="G587" s="4">
        <v>0</v>
      </c>
      <c r="H587" s="4">
        <v>0</v>
      </c>
      <c r="I587" s="4">
        <v>0</v>
      </c>
    </row>
    <row r="588" spans="1:9">
      <c r="A588">
        <v>83</v>
      </c>
      <c r="B588">
        <v>3</v>
      </c>
      <c r="C588" s="4">
        <v>8.1967213114754103E-3</v>
      </c>
      <c r="D588" s="4">
        <v>1.63934426229508E-2</v>
      </c>
      <c r="E588" s="4">
        <v>6.5573770491803296E-2</v>
      </c>
      <c r="F588" s="4">
        <v>0.90983606557377095</v>
      </c>
      <c r="G588" s="4">
        <v>0</v>
      </c>
      <c r="H588" s="4">
        <v>0</v>
      </c>
      <c r="I588" s="4">
        <v>0</v>
      </c>
    </row>
    <row r="589" spans="1:9">
      <c r="A589">
        <v>83</v>
      </c>
      <c r="B589">
        <v>4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</row>
    <row r="590" spans="1:9">
      <c r="A590">
        <v>83</v>
      </c>
      <c r="B590">
        <v>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>
      <c r="A591">
        <v>83</v>
      </c>
      <c r="B591">
        <v>6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>
        <v>84</v>
      </c>
      <c r="B592">
        <v>0</v>
      </c>
      <c r="C592" s="4">
        <v>0.88888888888888895</v>
      </c>
      <c r="D592" s="4">
        <v>7.4074074074074098E-2</v>
      </c>
      <c r="E592" s="4">
        <v>2.1164021164021201E-2</v>
      </c>
      <c r="F592" s="4">
        <v>1.58730158730159E-2</v>
      </c>
      <c r="G592" s="4">
        <v>0</v>
      </c>
      <c r="H592" s="4">
        <v>0</v>
      </c>
      <c r="I592" s="4">
        <v>0</v>
      </c>
    </row>
    <row r="593" spans="1:9">
      <c r="A593">
        <v>84</v>
      </c>
      <c r="B593">
        <v>1</v>
      </c>
      <c r="C593" s="4">
        <v>8.0213903743315496E-2</v>
      </c>
      <c r="D593" s="4">
        <v>0.82352941176470595</v>
      </c>
      <c r="E593" s="4">
        <v>7.4866310160427801E-2</v>
      </c>
      <c r="F593" s="4">
        <v>2.1390374331550801E-2</v>
      </c>
      <c r="G593" s="4">
        <v>0</v>
      </c>
      <c r="H593" s="4">
        <v>0</v>
      </c>
      <c r="I593" s="4">
        <v>0</v>
      </c>
    </row>
    <row r="594" spans="1:9">
      <c r="A594">
        <v>84</v>
      </c>
      <c r="B594">
        <v>2</v>
      </c>
      <c r="C594" s="4">
        <v>5.2631578947368397E-2</v>
      </c>
      <c r="D594" s="4">
        <v>5.7894736842105297E-2</v>
      </c>
      <c r="E594" s="4">
        <v>0.82105263157894703</v>
      </c>
      <c r="F594" s="4">
        <v>6.8421052631578994E-2</v>
      </c>
      <c r="G594" s="4">
        <v>0</v>
      </c>
      <c r="H594" s="4">
        <v>0</v>
      </c>
      <c r="I594" s="4">
        <v>0</v>
      </c>
    </row>
    <row r="595" spans="1:9">
      <c r="A595">
        <v>84</v>
      </c>
      <c r="B595">
        <v>3</v>
      </c>
      <c r="C595" s="4">
        <v>0</v>
      </c>
      <c r="D595" s="4">
        <v>2.4390243902439001E-2</v>
      </c>
      <c r="E595" s="4">
        <v>9.7560975609756101E-2</v>
      </c>
      <c r="F595" s="4">
        <v>0.87804878048780499</v>
      </c>
      <c r="G595" s="4">
        <v>0</v>
      </c>
      <c r="H595" s="4">
        <v>0</v>
      </c>
      <c r="I595" s="4">
        <v>0</v>
      </c>
    </row>
    <row r="596" spans="1:9">
      <c r="A596">
        <v>84</v>
      </c>
      <c r="B596">
        <v>4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</row>
    <row r="597" spans="1:9">
      <c r="A597">
        <v>84</v>
      </c>
      <c r="B597">
        <v>5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>
      <c r="A598">
        <v>84</v>
      </c>
      <c r="B598">
        <v>6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>
      <c r="A599">
        <v>85</v>
      </c>
      <c r="B599">
        <v>0</v>
      </c>
      <c r="C599" s="4">
        <v>0.94300518134714995</v>
      </c>
      <c r="D599" s="4">
        <v>3.6269430051813503E-2</v>
      </c>
      <c r="E599" s="4">
        <v>1.55440414507772E-2</v>
      </c>
      <c r="F599" s="4">
        <v>5.1813471502590702E-3</v>
      </c>
      <c r="G599" s="4">
        <v>0</v>
      </c>
      <c r="H599" s="4">
        <v>0</v>
      </c>
      <c r="I599" s="4">
        <v>0</v>
      </c>
    </row>
    <row r="600" spans="1:9">
      <c r="A600">
        <v>85</v>
      </c>
      <c r="B600">
        <v>1</v>
      </c>
      <c r="C600" s="4">
        <v>5.4945054945054903E-2</v>
      </c>
      <c r="D600" s="4">
        <v>0.86263736263736301</v>
      </c>
      <c r="E600" s="4">
        <v>8.2417582417582402E-2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>
        <v>85</v>
      </c>
      <c r="B601">
        <v>2</v>
      </c>
      <c r="C601" s="4">
        <v>1.6129032258064498E-2</v>
      </c>
      <c r="D601" s="4">
        <v>6.4516129032258104E-2</v>
      </c>
      <c r="E601" s="4">
        <v>0.88709677419354804</v>
      </c>
      <c r="F601" s="4">
        <v>3.2258064516128997E-2</v>
      </c>
      <c r="G601" s="4">
        <v>0</v>
      </c>
      <c r="H601" s="4">
        <v>0</v>
      </c>
      <c r="I601" s="4">
        <v>0</v>
      </c>
    </row>
    <row r="602" spans="1:9">
      <c r="A602">
        <v>85</v>
      </c>
      <c r="B602">
        <v>3</v>
      </c>
      <c r="C602" s="4">
        <v>7.8125E-3</v>
      </c>
      <c r="D602" s="4">
        <v>7.8125E-3</v>
      </c>
      <c r="E602" s="4">
        <v>7.8125E-2</v>
      </c>
      <c r="F602" s="4">
        <v>0.90625</v>
      </c>
      <c r="G602" s="4">
        <v>0</v>
      </c>
      <c r="H602" s="4">
        <v>0</v>
      </c>
      <c r="I602" s="4">
        <v>0</v>
      </c>
    </row>
    <row r="603" spans="1:9">
      <c r="A603">
        <v>85</v>
      </c>
      <c r="B603">
        <v>4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</row>
    <row r="604" spans="1:9">
      <c r="A604">
        <v>85</v>
      </c>
      <c r="B604">
        <v>5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>
      <c r="A605">
        <v>85</v>
      </c>
      <c r="B605">
        <v>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>
        <v>86</v>
      </c>
      <c r="B606">
        <v>0</v>
      </c>
      <c r="C606" s="4">
        <v>0.93367346938775497</v>
      </c>
      <c r="D606" s="4">
        <v>4.5918367346938799E-2</v>
      </c>
      <c r="E606" s="4">
        <v>2.04081632653061E-2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>
        <v>86</v>
      </c>
      <c r="B607">
        <v>1</v>
      </c>
      <c r="C607" s="4">
        <v>3.9548022598870101E-2</v>
      </c>
      <c r="D607" s="4">
        <v>0.92090395480225995</v>
      </c>
      <c r="E607" s="4">
        <v>3.3898305084745797E-2</v>
      </c>
      <c r="F607" s="4">
        <v>5.6497175141242903E-3</v>
      </c>
      <c r="G607" s="4">
        <v>0</v>
      </c>
      <c r="H607" s="4">
        <v>0</v>
      </c>
      <c r="I607" s="4">
        <v>0</v>
      </c>
    </row>
    <row r="608" spans="1:9">
      <c r="A608">
        <v>86</v>
      </c>
      <c r="B608">
        <v>2</v>
      </c>
      <c r="C608" s="4">
        <v>1.55440414507772E-2</v>
      </c>
      <c r="D608" s="4">
        <v>6.21761658031088E-2</v>
      </c>
      <c r="E608" s="4">
        <v>0.88082901554404103</v>
      </c>
      <c r="F608" s="4">
        <v>4.1450777202072499E-2</v>
      </c>
      <c r="G608" s="4">
        <v>0</v>
      </c>
      <c r="H608" s="4">
        <v>0</v>
      </c>
      <c r="I608" s="4">
        <v>0</v>
      </c>
    </row>
    <row r="609" spans="1:9">
      <c r="A609">
        <v>86</v>
      </c>
      <c r="B609">
        <v>3</v>
      </c>
      <c r="C609" s="4">
        <v>8.1300813008130107E-3</v>
      </c>
      <c r="D609" s="4">
        <v>1.6260162601626001E-2</v>
      </c>
      <c r="E609" s="4">
        <v>8.9430894308943104E-2</v>
      </c>
      <c r="F609" s="4">
        <v>0.88617886178861804</v>
      </c>
      <c r="G609" s="4">
        <v>0</v>
      </c>
      <c r="H609" s="4">
        <v>0</v>
      </c>
      <c r="I609" s="4">
        <v>0</v>
      </c>
    </row>
    <row r="610" spans="1:9">
      <c r="A610">
        <v>86</v>
      </c>
      <c r="B610">
        <v>4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</row>
    <row r="611" spans="1:9">
      <c r="A611">
        <v>86</v>
      </c>
      <c r="B611">
        <v>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>
      <c r="A612">
        <v>86</v>
      </c>
      <c r="B612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>
        <v>87</v>
      </c>
      <c r="B613">
        <v>0</v>
      </c>
      <c r="C613" s="4">
        <v>0.93298969072164994</v>
      </c>
      <c r="D613" s="4">
        <v>6.7010309278350499E-2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>
        <v>87</v>
      </c>
      <c r="B614">
        <v>1</v>
      </c>
      <c r="C614" s="4">
        <v>5.9139784946236597E-2</v>
      </c>
      <c r="D614" s="4">
        <v>0.83870967741935498</v>
      </c>
      <c r="E614" s="4">
        <v>9.1397849462365593E-2</v>
      </c>
      <c r="F614" s="4">
        <v>1.0752688172042999E-2</v>
      </c>
      <c r="G614" s="4">
        <v>0</v>
      </c>
      <c r="H614" s="4">
        <v>0</v>
      </c>
      <c r="I614" s="4">
        <v>0</v>
      </c>
    </row>
    <row r="615" spans="1:9">
      <c r="A615">
        <v>87</v>
      </c>
      <c r="B615">
        <v>2</v>
      </c>
      <c r="C615" s="4">
        <v>5.2356020942408397E-3</v>
      </c>
      <c r="D615" s="4">
        <v>7.8534031413612607E-2</v>
      </c>
      <c r="E615" s="4">
        <v>0.83769633507853403</v>
      </c>
      <c r="F615" s="4">
        <v>7.8534031413612607E-2</v>
      </c>
      <c r="G615" s="4">
        <v>0</v>
      </c>
      <c r="H615" s="4">
        <v>0</v>
      </c>
      <c r="I615" s="4">
        <v>0</v>
      </c>
    </row>
    <row r="616" spans="1:9">
      <c r="A616">
        <v>87</v>
      </c>
      <c r="B616">
        <v>3</v>
      </c>
      <c r="C616" s="4">
        <v>0</v>
      </c>
      <c r="D616" s="4">
        <v>3.3898305084745797E-2</v>
      </c>
      <c r="E616" s="4">
        <v>0.101694915254237</v>
      </c>
      <c r="F616" s="4">
        <v>0.86440677966101698</v>
      </c>
      <c r="G616" s="4">
        <v>0</v>
      </c>
      <c r="H616" s="4">
        <v>0</v>
      </c>
      <c r="I616" s="4">
        <v>0</v>
      </c>
    </row>
    <row r="617" spans="1:9">
      <c r="A617">
        <v>87</v>
      </c>
      <c r="B617">
        <v>4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</row>
    <row r="618" spans="1:9">
      <c r="A618">
        <v>87</v>
      </c>
      <c r="B618">
        <v>5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>
      <c r="A619">
        <v>87</v>
      </c>
      <c r="B619">
        <v>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>
      <c r="A620">
        <v>88</v>
      </c>
      <c r="B620">
        <v>0</v>
      </c>
      <c r="C620" s="4">
        <v>0.95854922279792698</v>
      </c>
      <c r="D620" s="4">
        <v>4.1450777202072499E-2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>
        <v>88</v>
      </c>
      <c r="B621">
        <v>1</v>
      </c>
      <c r="C621" s="4">
        <v>7.4468085106383003E-2</v>
      </c>
      <c r="D621" s="4">
        <v>0.87765957446808496</v>
      </c>
      <c r="E621" s="4">
        <v>4.2553191489361701E-2</v>
      </c>
      <c r="F621" s="4">
        <v>5.31914893617021E-3</v>
      </c>
      <c r="G621" s="4">
        <v>0</v>
      </c>
      <c r="H621" s="4">
        <v>0</v>
      </c>
      <c r="I621" s="4">
        <v>0</v>
      </c>
    </row>
    <row r="622" spans="1:9">
      <c r="A622">
        <v>88</v>
      </c>
      <c r="B622">
        <v>2</v>
      </c>
      <c r="C622" s="4">
        <v>1.58730158730159E-2</v>
      </c>
      <c r="D622" s="4">
        <v>5.8201058201058198E-2</v>
      </c>
      <c r="E622" s="4">
        <v>0.89417989417989396</v>
      </c>
      <c r="F622" s="4">
        <v>3.1746031746031703E-2</v>
      </c>
      <c r="G622" s="4">
        <v>0</v>
      </c>
      <c r="H622" s="4">
        <v>0</v>
      </c>
      <c r="I622" s="4">
        <v>0</v>
      </c>
    </row>
    <row r="623" spans="1:9">
      <c r="A623">
        <v>88</v>
      </c>
      <c r="B623">
        <v>3</v>
      </c>
      <c r="C623" s="4">
        <v>0</v>
      </c>
      <c r="D623" s="4">
        <v>0</v>
      </c>
      <c r="E623" s="4">
        <v>5.8823529411764698E-2</v>
      </c>
      <c r="F623" s="4">
        <v>0.94117647058823495</v>
      </c>
      <c r="G623" s="4">
        <v>0</v>
      </c>
      <c r="H623" s="4">
        <v>0</v>
      </c>
      <c r="I623" s="4">
        <v>0</v>
      </c>
    </row>
    <row r="624" spans="1:9">
      <c r="A624">
        <v>88</v>
      </c>
      <c r="B624">
        <v>4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</row>
    <row r="625" spans="1:9">
      <c r="A625">
        <v>88</v>
      </c>
      <c r="B625">
        <v>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</row>
    <row r="626" spans="1:9">
      <c r="A626">
        <v>88</v>
      </c>
      <c r="B626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>
      <c r="A627">
        <v>89</v>
      </c>
      <c r="B627">
        <v>0</v>
      </c>
      <c r="C627" s="4">
        <v>0.92574257425742601</v>
      </c>
      <c r="D627" s="4">
        <v>6.43564356435644E-2</v>
      </c>
      <c r="E627" s="4">
        <v>4.9504950495049497E-3</v>
      </c>
      <c r="F627" s="4">
        <v>4.9504950495049497E-3</v>
      </c>
      <c r="G627" s="4">
        <v>0</v>
      </c>
      <c r="H627" s="4">
        <v>0</v>
      </c>
      <c r="I627" s="4">
        <v>0</v>
      </c>
    </row>
    <row r="628" spans="1:9">
      <c r="A628">
        <v>89</v>
      </c>
      <c r="B628">
        <v>1</v>
      </c>
      <c r="C628" s="4">
        <v>5.4347826086956499E-2</v>
      </c>
      <c r="D628" s="4">
        <v>0.84782608695652195</v>
      </c>
      <c r="E628" s="4">
        <v>9.2391304347826095E-2</v>
      </c>
      <c r="F628" s="4">
        <v>5.4347826086956503E-3</v>
      </c>
      <c r="G628" s="4">
        <v>0</v>
      </c>
      <c r="H628" s="4">
        <v>0</v>
      </c>
      <c r="I628" s="4">
        <v>0</v>
      </c>
    </row>
    <row r="629" spans="1:9">
      <c r="A629">
        <v>89</v>
      </c>
      <c r="B629">
        <v>2</v>
      </c>
      <c r="C629" s="4">
        <v>0</v>
      </c>
      <c r="D629" s="4">
        <v>4.3478260869565202E-2</v>
      </c>
      <c r="E629" s="4">
        <v>0.92391304347826098</v>
      </c>
      <c r="F629" s="4">
        <v>3.2608695652173898E-2</v>
      </c>
      <c r="G629" s="4">
        <v>0</v>
      </c>
      <c r="H629" s="4">
        <v>0</v>
      </c>
      <c r="I629" s="4">
        <v>0</v>
      </c>
    </row>
    <row r="630" spans="1:9">
      <c r="A630">
        <v>89</v>
      </c>
      <c r="B630">
        <v>3</v>
      </c>
      <c r="C630" s="4">
        <v>8.4033613445378096E-3</v>
      </c>
      <c r="D630" s="4">
        <v>8.4033613445378096E-3</v>
      </c>
      <c r="E630" s="4">
        <v>8.40336134453782E-2</v>
      </c>
      <c r="F630" s="4">
        <v>0.89915966386554602</v>
      </c>
      <c r="G630" s="4">
        <v>0</v>
      </c>
      <c r="H630" s="4">
        <v>0</v>
      </c>
      <c r="I630" s="4">
        <v>0</v>
      </c>
    </row>
    <row r="631" spans="1:9">
      <c r="A631">
        <v>89</v>
      </c>
      <c r="B631">
        <v>4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</row>
    <row r="632" spans="1:9">
      <c r="A632">
        <v>89</v>
      </c>
      <c r="B632">
        <v>5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</row>
    <row r="633" spans="1:9">
      <c r="A633">
        <v>89</v>
      </c>
      <c r="B633">
        <v>6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>
        <v>90</v>
      </c>
      <c r="B634">
        <v>0</v>
      </c>
      <c r="C634" s="4">
        <v>0.88888888888888895</v>
      </c>
      <c r="D634" s="4">
        <v>7.5757575757575801E-2</v>
      </c>
      <c r="E634" s="4">
        <v>3.5353535353535401E-2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>
        <v>90</v>
      </c>
      <c r="B635">
        <v>1</v>
      </c>
      <c r="C635" s="4">
        <v>0.106741573033708</v>
      </c>
      <c r="D635" s="4">
        <v>0.83146067415730296</v>
      </c>
      <c r="E635" s="4">
        <v>5.6179775280898903E-2</v>
      </c>
      <c r="F635" s="4">
        <v>5.6179775280898901E-3</v>
      </c>
      <c r="G635" s="4">
        <v>0</v>
      </c>
      <c r="H635" s="4">
        <v>0</v>
      </c>
      <c r="I635" s="4">
        <v>0</v>
      </c>
    </row>
    <row r="636" spans="1:9">
      <c r="A636">
        <v>90</v>
      </c>
      <c r="B636">
        <v>2</v>
      </c>
      <c r="C636" s="4">
        <v>2.02020202020202E-2</v>
      </c>
      <c r="D636" s="4">
        <v>7.0707070707070704E-2</v>
      </c>
      <c r="E636" s="4">
        <v>0.83838383838383801</v>
      </c>
      <c r="F636" s="4">
        <v>7.0707070707070704E-2</v>
      </c>
      <c r="G636" s="4">
        <v>0</v>
      </c>
      <c r="H636" s="4">
        <v>0</v>
      </c>
      <c r="I636" s="4">
        <v>0</v>
      </c>
    </row>
    <row r="637" spans="1:9">
      <c r="A637">
        <v>90</v>
      </c>
      <c r="B637">
        <v>3</v>
      </c>
      <c r="C637" s="4">
        <v>1.7391304347826101E-2</v>
      </c>
      <c r="D637" s="4">
        <v>1.7391304347826101E-2</v>
      </c>
      <c r="E637" s="4">
        <v>9.5652173913043495E-2</v>
      </c>
      <c r="F637" s="4">
        <v>0.86956521739130399</v>
      </c>
      <c r="G637" s="4">
        <v>0</v>
      </c>
      <c r="H637" s="4">
        <v>0</v>
      </c>
      <c r="I637" s="4">
        <v>0</v>
      </c>
    </row>
    <row r="638" spans="1:9">
      <c r="A638">
        <v>90</v>
      </c>
      <c r="B638">
        <v>4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</row>
    <row r="639" spans="1:9">
      <c r="A639">
        <v>90</v>
      </c>
      <c r="B639">
        <v>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</row>
    <row r="640" spans="1:9">
      <c r="A640">
        <v>90</v>
      </c>
      <c r="B640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>
        <v>91</v>
      </c>
      <c r="B641">
        <v>0</v>
      </c>
      <c r="C641" s="4">
        <v>0.90049751243781095</v>
      </c>
      <c r="D641" s="4">
        <v>5.9701492537313397E-2</v>
      </c>
      <c r="E641" s="4">
        <v>2.48756218905473E-2</v>
      </c>
      <c r="F641" s="4">
        <v>1.49253731343284E-2</v>
      </c>
      <c r="G641" s="4">
        <v>0</v>
      </c>
      <c r="H641" s="4">
        <v>0</v>
      </c>
      <c r="I641" s="4">
        <v>0</v>
      </c>
    </row>
    <row r="642" spans="1:9">
      <c r="A642">
        <v>91</v>
      </c>
      <c r="B642">
        <v>1</v>
      </c>
      <c r="C642" s="4">
        <v>6.1452513966480403E-2</v>
      </c>
      <c r="D642" s="4">
        <v>0.87709497206703901</v>
      </c>
      <c r="E642" s="4">
        <v>5.5865921787709501E-2</v>
      </c>
      <c r="F642" s="4">
        <v>5.5865921787709499E-3</v>
      </c>
      <c r="G642" s="4">
        <v>0</v>
      </c>
      <c r="H642" s="4">
        <v>0</v>
      </c>
      <c r="I642" s="4">
        <v>0</v>
      </c>
    </row>
    <row r="643" spans="1:9">
      <c r="A643">
        <v>91</v>
      </c>
      <c r="B643">
        <v>2</v>
      </c>
      <c r="C643" s="4">
        <v>1.03092783505155E-2</v>
      </c>
      <c r="D643" s="4">
        <v>6.7010309278350499E-2</v>
      </c>
      <c r="E643" s="4">
        <v>0.89175257731958801</v>
      </c>
      <c r="F643" s="4">
        <v>3.09278350515464E-2</v>
      </c>
      <c r="G643" s="4">
        <v>0</v>
      </c>
      <c r="H643" s="4">
        <v>0</v>
      </c>
      <c r="I643" s="4">
        <v>0</v>
      </c>
    </row>
    <row r="644" spans="1:9">
      <c r="A644">
        <v>91</v>
      </c>
      <c r="B644">
        <v>3</v>
      </c>
      <c r="C644" s="4">
        <v>1.7391304347826101E-2</v>
      </c>
      <c r="D644" s="4">
        <v>2.6086956521739101E-2</v>
      </c>
      <c r="E644" s="4">
        <v>7.8260869565217397E-2</v>
      </c>
      <c r="F644" s="4">
        <v>0.87826086956521698</v>
      </c>
      <c r="G644" s="4">
        <v>0</v>
      </c>
      <c r="H644" s="4">
        <v>0</v>
      </c>
      <c r="I644" s="4">
        <v>0</v>
      </c>
    </row>
    <row r="645" spans="1:9">
      <c r="A645">
        <v>91</v>
      </c>
      <c r="B645">
        <v>4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</row>
    <row r="646" spans="1:9">
      <c r="A646">
        <v>91</v>
      </c>
      <c r="B646">
        <v>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</row>
    <row r="647" spans="1:9">
      <c r="A647">
        <v>91</v>
      </c>
      <c r="B647">
        <v>6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>
      <c r="A648">
        <v>92</v>
      </c>
      <c r="B648">
        <v>0</v>
      </c>
      <c r="C648" s="4">
        <v>0.95918367346938804</v>
      </c>
      <c r="D648" s="4">
        <v>2.5510204081632699E-2</v>
      </c>
      <c r="E648" s="4">
        <v>1.53061224489796E-2</v>
      </c>
      <c r="F648" s="4">
        <v>0</v>
      </c>
      <c r="G648" s="4">
        <v>0</v>
      </c>
      <c r="H648" s="4">
        <v>0</v>
      </c>
      <c r="I648" s="4">
        <v>0</v>
      </c>
    </row>
    <row r="649" spans="1:9">
      <c r="A649">
        <v>92</v>
      </c>
      <c r="B649">
        <v>1</v>
      </c>
      <c r="C649" s="4">
        <v>3.7837837837837798E-2</v>
      </c>
      <c r="D649" s="4">
        <v>0.891891891891892</v>
      </c>
      <c r="E649" s="4">
        <v>5.4054054054054099E-2</v>
      </c>
      <c r="F649" s="4">
        <v>1.62162162162162E-2</v>
      </c>
      <c r="G649" s="4">
        <v>0</v>
      </c>
      <c r="H649" s="4">
        <v>0</v>
      </c>
      <c r="I649" s="4">
        <v>0</v>
      </c>
    </row>
    <row r="650" spans="1:9">
      <c r="A650">
        <v>92</v>
      </c>
      <c r="B650">
        <v>2</v>
      </c>
      <c r="C650" s="4">
        <v>1.01522842639594E-2</v>
      </c>
      <c r="D650" s="4">
        <v>4.5685279187817299E-2</v>
      </c>
      <c r="E650" s="4">
        <v>0.88324873096446699</v>
      </c>
      <c r="F650" s="4">
        <v>6.0913705583756299E-2</v>
      </c>
      <c r="G650" s="4">
        <v>0</v>
      </c>
      <c r="H650" s="4">
        <v>0</v>
      </c>
      <c r="I650" s="4">
        <v>0</v>
      </c>
    </row>
    <row r="651" spans="1:9">
      <c r="A651">
        <v>92</v>
      </c>
      <c r="B651">
        <v>3</v>
      </c>
      <c r="C651" s="4">
        <v>0</v>
      </c>
      <c r="D651" s="4">
        <v>0</v>
      </c>
      <c r="E651" s="4">
        <v>9.90990990990991E-2</v>
      </c>
      <c r="F651" s="4">
        <v>0.90090090090090102</v>
      </c>
      <c r="G651" s="4">
        <v>0</v>
      </c>
      <c r="H651" s="4">
        <v>0</v>
      </c>
      <c r="I651" s="4">
        <v>0</v>
      </c>
    </row>
    <row r="652" spans="1:9">
      <c r="A652">
        <v>92</v>
      </c>
      <c r="B652">
        <v>4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</row>
    <row r="653" spans="1:9">
      <c r="A653">
        <v>92</v>
      </c>
      <c r="B653">
        <v>5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</row>
    <row r="654" spans="1:9">
      <c r="A654">
        <v>92</v>
      </c>
      <c r="B654">
        <v>6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>
        <v>93</v>
      </c>
      <c r="B655">
        <v>0</v>
      </c>
      <c r="C655" s="4">
        <v>0.90862944162436499</v>
      </c>
      <c r="D655" s="4">
        <v>7.1065989847715699E-2</v>
      </c>
      <c r="E655" s="4">
        <v>2.0304568527918801E-2</v>
      </c>
      <c r="F655" s="4">
        <v>0</v>
      </c>
      <c r="G655" s="4">
        <v>0</v>
      </c>
      <c r="H655" s="4">
        <v>0</v>
      </c>
      <c r="I655" s="4">
        <v>0</v>
      </c>
    </row>
    <row r="656" spans="1:9">
      <c r="A656">
        <v>93</v>
      </c>
      <c r="B656">
        <v>1</v>
      </c>
      <c r="C656" s="4">
        <v>1.67597765363128E-2</v>
      </c>
      <c r="D656" s="4">
        <v>0.89385474860335201</v>
      </c>
      <c r="E656" s="4">
        <v>7.8212290502793297E-2</v>
      </c>
      <c r="F656" s="4">
        <v>1.11731843575419E-2</v>
      </c>
      <c r="G656" s="4">
        <v>0</v>
      </c>
      <c r="H656" s="4">
        <v>0</v>
      </c>
      <c r="I656" s="4">
        <v>0</v>
      </c>
    </row>
    <row r="657" spans="1:9">
      <c r="A657">
        <v>93</v>
      </c>
      <c r="B657">
        <v>2</v>
      </c>
      <c r="C657" s="4">
        <v>1.01010101010101E-2</v>
      </c>
      <c r="D657" s="4">
        <v>4.0404040404040401E-2</v>
      </c>
      <c r="E657" s="4">
        <v>0.90909090909090895</v>
      </c>
      <c r="F657" s="4">
        <v>4.0404040404040401E-2</v>
      </c>
      <c r="G657" s="4">
        <v>0</v>
      </c>
      <c r="H657" s="4">
        <v>0</v>
      </c>
      <c r="I657" s="4">
        <v>0</v>
      </c>
    </row>
    <row r="658" spans="1:9">
      <c r="A658">
        <v>93</v>
      </c>
      <c r="B658">
        <v>3</v>
      </c>
      <c r="C658" s="4">
        <v>1.7391304347826101E-2</v>
      </c>
      <c r="D658" s="4">
        <v>1.7391304347826101E-2</v>
      </c>
      <c r="E658" s="4">
        <v>5.21739130434783E-2</v>
      </c>
      <c r="F658" s="4">
        <v>0.91304347826086996</v>
      </c>
      <c r="G658" s="4">
        <v>0</v>
      </c>
      <c r="H658" s="4">
        <v>0</v>
      </c>
      <c r="I658" s="4">
        <v>0</v>
      </c>
    </row>
    <row r="659" spans="1:9">
      <c r="A659">
        <v>93</v>
      </c>
      <c r="B659">
        <v>4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</row>
    <row r="660" spans="1:9">
      <c r="A660">
        <v>93</v>
      </c>
      <c r="B660">
        <v>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</row>
    <row r="661" spans="1:9">
      <c r="A661">
        <v>93</v>
      </c>
      <c r="B661">
        <v>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>
      <c r="A662">
        <v>94</v>
      </c>
      <c r="B662">
        <v>0</v>
      </c>
      <c r="C662" s="4">
        <v>0.94086021505376305</v>
      </c>
      <c r="D662" s="4">
        <v>3.2258064516128997E-2</v>
      </c>
      <c r="E662" s="4">
        <v>1.6129032258064498E-2</v>
      </c>
      <c r="F662" s="4">
        <v>1.0752688172042999E-2</v>
      </c>
      <c r="G662" s="4">
        <v>0</v>
      </c>
      <c r="H662" s="4">
        <v>0</v>
      </c>
      <c r="I662" s="4">
        <v>0</v>
      </c>
    </row>
    <row r="663" spans="1:9">
      <c r="A663">
        <v>94</v>
      </c>
      <c r="B663">
        <v>1</v>
      </c>
      <c r="C663" s="4">
        <v>2.1739130434782601E-2</v>
      </c>
      <c r="D663" s="4">
        <v>0.90217391304347805</v>
      </c>
      <c r="E663" s="4">
        <v>6.5217391304347797E-2</v>
      </c>
      <c r="F663" s="4">
        <v>1.0869565217391301E-2</v>
      </c>
      <c r="G663" s="4">
        <v>0</v>
      </c>
      <c r="H663" s="4">
        <v>0</v>
      </c>
      <c r="I663" s="4">
        <v>0</v>
      </c>
    </row>
    <row r="664" spans="1:9">
      <c r="A664">
        <v>94</v>
      </c>
      <c r="B664">
        <v>2</v>
      </c>
      <c r="C664" s="4">
        <v>9.8039215686274508E-3</v>
      </c>
      <c r="D664" s="4">
        <v>9.8039215686274508E-3</v>
      </c>
      <c r="E664" s="4">
        <v>0.94117647058823495</v>
      </c>
      <c r="F664" s="4">
        <v>3.9215686274509803E-2</v>
      </c>
      <c r="G664" s="4">
        <v>0</v>
      </c>
      <c r="H664" s="4">
        <v>0</v>
      </c>
      <c r="I664" s="4">
        <v>0</v>
      </c>
    </row>
    <row r="665" spans="1:9">
      <c r="A665">
        <v>94</v>
      </c>
      <c r="B665">
        <v>3</v>
      </c>
      <c r="C665" s="4">
        <v>0</v>
      </c>
      <c r="D665" s="4">
        <v>1.7391304347826101E-2</v>
      </c>
      <c r="E665" s="4">
        <v>2.6086956521739101E-2</v>
      </c>
      <c r="F665" s="4">
        <v>0.95652173913043503</v>
      </c>
      <c r="G665" s="4">
        <v>0</v>
      </c>
      <c r="H665" s="4">
        <v>0</v>
      </c>
      <c r="I665" s="4">
        <v>0</v>
      </c>
    </row>
    <row r="666" spans="1:9">
      <c r="A666">
        <v>94</v>
      </c>
      <c r="B666">
        <v>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</row>
    <row r="667" spans="1:9">
      <c r="A667">
        <v>94</v>
      </c>
      <c r="B667">
        <v>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8" spans="1:9">
      <c r="A668">
        <v>94</v>
      </c>
      <c r="B668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>
      <c r="A669">
        <v>95</v>
      </c>
      <c r="B669">
        <v>0</v>
      </c>
      <c r="C669" s="4">
        <v>0.95580110497237603</v>
      </c>
      <c r="D669" s="4">
        <v>2.7624309392265199E-2</v>
      </c>
      <c r="E669" s="4">
        <v>1.1049723756906099E-2</v>
      </c>
      <c r="F669" s="4">
        <v>5.5248618784530402E-3</v>
      </c>
      <c r="G669" s="4">
        <v>0</v>
      </c>
      <c r="H669" s="4">
        <v>0</v>
      </c>
      <c r="I669" s="4">
        <v>0</v>
      </c>
    </row>
    <row r="670" spans="1:9">
      <c r="A670">
        <v>95</v>
      </c>
      <c r="B670">
        <v>1</v>
      </c>
      <c r="C670" s="4">
        <v>3.97727272727273E-2</v>
      </c>
      <c r="D670" s="4">
        <v>0.89204545454545503</v>
      </c>
      <c r="E670" s="4">
        <v>5.6818181818181802E-2</v>
      </c>
      <c r="F670" s="4">
        <v>1.13636363636364E-2</v>
      </c>
      <c r="G670" s="4">
        <v>0</v>
      </c>
      <c r="H670" s="4">
        <v>0</v>
      </c>
      <c r="I670" s="4">
        <v>0</v>
      </c>
    </row>
    <row r="671" spans="1:9">
      <c r="A671">
        <v>95</v>
      </c>
      <c r="B671">
        <v>2</v>
      </c>
      <c r="C671" s="4">
        <v>1.4285714285714299E-2</v>
      </c>
      <c r="D671" s="4">
        <v>5.2380952380952403E-2</v>
      </c>
      <c r="E671" s="4">
        <v>0.85714285714285698</v>
      </c>
      <c r="F671" s="4">
        <v>7.6190476190476197E-2</v>
      </c>
      <c r="G671" s="4">
        <v>0</v>
      </c>
      <c r="H671" s="4">
        <v>0</v>
      </c>
      <c r="I671" s="4">
        <v>0</v>
      </c>
    </row>
    <row r="672" spans="1:9">
      <c r="A672">
        <v>95</v>
      </c>
      <c r="B672">
        <v>3</v>
      </c>
      <c r="C672" s="4">
        <v>0</v>
      </c>
      <c r="D672" s="4">
        <v>0</v>
      </c>
      <c r="E672" s="4">
        <v>7.3770491803278701E-2</v>
      </c>
      <c r="F672" s="4">
        <v>0.92622950819672101</v>
      </c>
      <c r="G672" s="4">
        <v>0</v>
      </c>
      <c r="H672" s="4">
        <v>0</v>
      </c>
      <c r="I672" s="4">
        <v>0</v>
      </c>
    </row>
    <row r="673" spans="1:9">
      <c r="A673">
        <v>95</v>
      </c>
      <c r="B673">
        <v>4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</row>
    <row r="674" spans="1:9">
      <c r="A674">
        <v>95</v>
      </c>
      <c r="B674">
        <v>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</row>
    <row r="675" spans="1:9">
      <c r="A675">
        <v>95</v>
      </c>
      <c r="B675">
        <v>6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</row>
    <row r="676" spans="1:9">
      <c r="A676">
        <v>96</v>
      </c>
      <c r="B676">
        <v>0</v>
      </c>
      <c r="C676" s="4">
        <v>0.84153005464480901</v>
      </c>
      <c r="D676" s="4">
        <v>0.109289617486339</v>
      </c>
      <c r="E676" s="4">
        <v>2.7322404371584699E-2</v>
      </c>
      <c r="F676" s="4">
        <v>2.1857923497267801E-2</v>
      </c>
      <c r="G676" s="4">
        <v>0</v>
      </c>
      <c r="H676" s="4">
        <v>0</v>
      </c>
      <c r="I676" s="4">
        <v>0</v>
      </c>
    </row>
    <row r="677" spans="1:9">
      <c r="A677">
        <v>96</v>
      </c>
      <c r="B677">
        <v>1</v>
      </c>
      <c r="C677" s="4">
        <v>0.109826589595376</v>
      </c>
      <c r="D677" s="4">
        <v>0.69364161849711004</v>
      </c>
      <c r="E677" s="4">
        <v>0.17341040462427701</v>
      </c>
      <c r="F677" s="4">
        <v>2.3121387283237E-2</v>
      </c>
      <c r="G677" s="4">
        <v>0</v>
      </c>
      <c r="H677" s="4">
        <v>0</v>
      </c>
      <c r="I677" s="4">
        <v>0</v>
      </c>
    </row>
    <row r="678" spans="1:9">
      <c r="A678">
        <v>96</v>
      </c>
      <c r="B678">
        <v>2</v>
      </c>
      <c r="C678" s="4">
        <v>4.97512437810945E-3</v>
      </c>
      <c r="D678" s="4">
        <v>5.9701492537313397E-2</v>
      </c>
      <c r="E678" s="4">
        <v>0.81094527363184099</v>
      </c>
      <c r="F678" s="4">
        <v>0.124378109452736</v>
      </c>
      <c r="G678" s="4">
        <v>0</v>
      </c>
      <c r="H678" s="4">
        <v>0</v>
      </c>
      <c r="I678" s="4">
        <v>0</v>
      </c>
    </row>
    <row r="679" spans="1:9">
      <c r="A679">
        <v>96</v>
      </c>
      <c r="B679">
        <v>3</v>
      </c>
      <c r="C679" s="4">
        <v>0</v>
      </c>
      <c r="D679" s="4">
        <v>3.7878787878787901E-2</v>
      </c>
      <c r="E679" s="4">
        <v>0.12878787878787901</v>
      </c>
      <c r="F679" s="4">
        <v>0.83333333333333304</v>
      </c>
      <c r="G679" s="4">
        <v>0</v>
      </c>
      <c r="H679" s="4">
        <v>0</v>
      </c>
      <c r="I679" s="4">
        <v>0</v>
      </c>
    </row>
    <row r="680" spans="1:9">
      <c r="A680">
        <v>96</v>
      </c>
      <c r="B680">
        <v>4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</row>
    <row r="681" spans="1:9">
      <c r="A681">
        <v>96</v>
      </c>
      <c r="B681">
        <v>5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</row>
    <row r="682" spans="1:9">
      <c r="A682">
        <v>96</v>
      </c>
      <c r="B682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>
      <c r="A683">
        <v>97</v>
      </c>
      <c r="B683">
        <v>0</v>
      </c>
      <c r="C683" s="4">
        <v>0.94252873563218398</v>
      </c>
      <c r="D683" s="4">
        <v>4.0229885057471299E-2</v>
      </c>
      <c r="E683" s="4">
        <v>1.1494252873563199E-2</v>
      </c>
      <c r="F683" s="4">
        <v>5.74712643678161E-3</v>
      </c>
      <c r="G683" s="4">
        <v>0</v>
      </c>
      <c r="H683" s="4">
        <v>0</v>
      </c>
      <c r="I683" s="4">
        <v>0</v>
      </c>
    </row>
    <row r="684" spans="1:9">
      <c r="A684">
        <v>97</v>
      </c>
      <c r="B684">
        <v>1</v>
      </c>
      <c r="C684" s="4">
        <v>3.1847133757961797E-2</v>
      </c>
      <c r="D684" s="4">
        <v>0.89808917197452198</v>
      </c>
      <c r="E684" s="4">
        <v>7.0063694267515894E-2</v>
      </c>
      <c r="F684" s="4">
        <v>0</v>
      </c>
      <c r="G684" s="4">
        <v>0</v>
      </c>
      <c r="H684" s="4">
        <v>0</v>
      </c>
      <c r="I684" s="4">
        <v>0</v>
      </c>
    </row>
    <row r="685" spans="1:9">
      <c r="A685">
        <v>97</v>
      </c>
      <c r="B685">
        <v>2</v>
      </c>
      <c r="C685" s="4">
        <v>4.65116279069767E-3</v>
      </c>
      <c r="D685" s="4">
        <v>2.32558139534884E-2</v>
      </c>
      <c r="E685" s="4">
        <v>0.95348837209302295</v>
      </c>
      <c r="F685" s="4">
        <v>1.8604651162790701E-2</v>
      </c>
      <c r="G685" s="4">
        <v>0</v>
      </c>
      <c r="H685" s="4">
        <v>0</v>
      </c>
      <c r="I685" s="4">
        <v>0</v>
      </c>
    </row>
    <row r="686" spans="1:9">
      <c r="A686">
        <v>97</v>
      </c>
      <c r="B686">
        <v>3</v>
      </c>
      <c r="C686" s="4">
        <v>0</v>
      </c>
      <c r="D686" s="4">
        <v>0</v>
      </c>
      <c r="E686" s="4">
        <v>3.4965034965035002E-2</v>
      </c>
      <c r="F686" s="4">
        <v>0.965034965034965</v>
      </c>
      <c r="G686" s="4">
        <v>0</v>
      </c>
      <c r="H686" s="4">
        <v>0</v>
      </c>
      <c r="I686" s="4">
        <v>0</v>
      </c>
    </row>
    <row r="687" spans="1:9">
      <c r="A687">
        <v>97</v>
      </c>
      <c r="B687">
        <v>4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</row>
    <row r="688" spans="1:9">
      <c r="A688">
        <v>97</v>
      </c>
      <c r="B688">
        <v>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>
      <c r="A689">
        <v>97</v>
      </c>
      <c r="B689">
        <v>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</row>
    <row r="690" spans="1:9">
      <c r="A690">
        <v>98</v>
      </c>
      <c r="B690">
        <v>0</v>
      </c>
      <c r="C690" s="4">
        <v>0.93529411764705905</v>
      </c>
      <c r="D690" s="4">
        <v>5.29411764705882E-2</v>
      </c>
      <c r="E690" s="4">
        <v>1.1764705882352899E-2</v>
      </c>
      <c r="F690" s="4">
        <v>0</v>
      </c>
      <c r="G690" s="4">
        <v>0</v>
      </c>
      <c r="H690" s="4">
        <v>0</v>
      </c>
      <c r="I690" s="4">
        <v>0</v>
      </c>
    </row>
    <row r="691" spans="1:9">
      <c r="A691">
        <v>98</v>
      </c>
      <c r="B691">
        <v>1</v>
      </c>
      <c r="C691" s="4">
        <v>2.61437908496732E-2</v>
      </c>
      <c r="D691" s="4">
        <v>0.88235294117647101</v>
      </c>
      <c r="E691" s="4">
        <v>7.8431372549019607E-2</v>
      </c>
      <c r="F691" s="4">
        <v>1.30718954248366E-2</v>
      </c>
      <c r="G691" s="4">
        <v>0</v>
      </c>
      <c r="H691" s="4">
        <v>0</v>
      </c>
      <c r="I691" s="4">
        <v>0</v>
      </c>
    </row>
    <row r="692" spans="1:9">
      <c r="A692">
        <v>98</v>
      </c>
      <c r="B692">
        <v>2</v>
      </c>
      <c r="C692" s="4">
        <v>4.4843049327354303E-3</v>
      </c>
      <c r="D692" s="4">
        <v>3.5874439461883401E-2</v>
      </c>
      <c r="E692" s="4">
        <v>0.910313901345291</v>
      </c>
      <c r="F692" s="4">
        <v>4.9327354260089697E-2</v>
      </c>
      <c r="G692" s="4">
        <v>0</v>
      </c>
      <c r="H692" s="4">
        <v>0</v>
      </c>
      <c r="I692" s="4">
        <v>0</v>
      </c>
    </row>
    <row r="693" spans="1:9">
      <c r="A693">
        <v>98</v>
      </c>
      <c r="B693">
        <v>3</v>
      </c>
      <c r="C693" s="4">
        <v>6.9930069930069904E-3</v>
      </c>
      <c r="D693" s="4">
        <v>0</v>
      </c>
      <c r="E693" s="4">
        <v>3.4965034965035002E-2</v>
      </c>
      <c r="F693" s="4">
        <v>0.95804195804195802</v>
      </c>
      <c r="G693" s="4">
        <v>0</v>
      </c>
      <c r="H693" s="4">
        <v>0</v>
      </c>
      <c r="I693" s="4">
        <v>0</v>
      </c>
    </row>
    <row r="694" spans="1:9">
      <c r="A694">
        <v>98</v>
      </c>
      <c r="B694">
        <v>4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</row>
    <row r="695" spans="1:9">
      <c r="A695">
        <v>98</v>
      </c>
      <c r="B695">
        <v>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</row>
    <row r="696" spans="1:9">
      <c r="A696">
        <v>98</v>
      </c>
      <c r="B696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</row>
    <row r="697" spans="1:9">
      <c r="A697">
        <v>99</v>
      </c>
      <c r="B697">
        <v>0</v>
      </c>
      <c r="C697" s="4">
        <v>0.91515151515151505</v>
      </c>
      <c r="D697" s="4">
        <v>4.8484848484848499E-2</v>
      </c>
      <c r="E697" s="4">
        <v>2.4242424242424201E-2</v>
      </c>
      <c r="F697" s="4">
        <v>1.21212121212121E-2</v>
      </c>
      <c r="G697" s="4">
        <v>0</v>
      </c>
      <c r="H697" s="4">
        <v>0</v>
      </c>
      <c r="I697" s="4">
        <v>0</v>
      </c>
    </row>
    <row r="698" spans="1:9">
      <c r="A698">
        <v>99</v>
      </c>
      <c r="B698">
        <v>1</v>
      </c>
      <c r="C698" s="4">
        <v>2.6315789473684199E-2</v>
      </c>
      <c r="D698" s="4">
        <v>0.84868421052631604</v>
      </c>
      <c r="E698" s="4">
        <v>0.11184210526315801</v>
      </c>
      <c r="F698" s="4">
        <v>1.3157894736842099E-2</v>
      </c>
      <c r="G698" s="4">
        <v>0</v>
      </c>
      <c r="H698" s="4">
        <v>0</v>
      </c>
      <c r="I698" s="4">
        <v>0</v>
      </c>
    </row>
    <row r="699" spans="1:9">
      <c r="A699">
        <v>99</v>
      </c>
      <c r="B699">
        <v>2</v>
      </c>
      <c r="C699" s="4">
        <v>9.0090090090090107E-3</v>
      </c>
      <c r="D699" s="4">
        <v>4.5045045045045001E-2</v>
      </c>
      <c r="E699" s="4">
        <v>0.90090090090090102</v>
      </c>
      <c r="F699" s="4">
        <v>4.5045045045045001E-2</v>
      </c>
      <c r="G699" s="4">
        <v>0</v>
      </c>
      <c r="H699" s="4">
        <v>0</v>
      </c>
      <c r="I699" s="4">
        <v>0</v>
      </c>
    </row>
    <row r="700" spans="1:9">
      <c r="A700">
        <v>99</v>
      </c>
      <c r="B700">
        <v>3</v>
      </c>
      <c r="C700" s="4">
        <v>6.6666666666666697E-3</v>
      </c>
      <c r="D700" s="4">
        <v>0.02</v>
      </c>
      <c r="E700" s="4">
        <v>5.3333333333333302E-2</v>
      </c>
      <c r="F700" s="4">
        <v>0.92</v>
      </c>
      <c r="G700" s="4">
        <v>0</v>
      </c>
      <c r="H700" s="4">
        <v>0</v>
      </c>
      <c r="I700" s="4">
        <v>0</v>
      </c>
    </row>
    <row r="701" spans="1:9">
      <c r="A701">
        <v>99</v>
      </c>
      <c r="B701">
        <v>4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</row>
    <row r="702" spans="1:9">
      <c r="A702">
        <v>99</v>
      </c>
      <c r="B702">
        <v>5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</row>
    <row r="703" spans="1:9">
      <c r="A703">
        <v>99</v>
      </c>
      <c r="B703">
        <v>6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9">
      <c r="A704">
        <v>100</v>
      </c>
      <c r="B704">
        <v>0</v>
      </c>
      <c r="C704" s="4">
        <v>0.911392405063291</v>
      </c>
      <c r="D704" s="4">
        <v>4.4303797468354403E-2</v>
      </c>
      <c r="E704" s="4">
        <v>3.7974683544303799E-2</v>
      </c>
      <c r="F704" s="4">
        <v>6.3291139240506302E-3</v>
      </c>
      <c r="G704" s="4">
        <v>0</v>
      </c>
      <c r="H704" s="4">
        <v>0</v>
      </c>
      <c r="I704" s="4">
        <v>0</v>
      </c>
    </row>
    <row r="705" spans="1:9">
      <c r="A705">
        <v>100</v>
      </c>
      <c r="B705">
        <v>1</v>
      </c>
      <c r="C705" s="4">
        <v>2.66666666666667E-2</v>
      </c>
      <c r="D705" s="4">
        <v>0.86666666666666703</v>
      </c>
      <c r="E705" s="4">
        <v>0.1</v>
      </c>
      <c r="F705" s="4">
        <v>6.6666666666666697E-3</v>
      </c>
      <c r="G705" s="4">
        <v>0</v>
      </c>
      <c r="H705" s="4">
        <v>0</v>
      </c>
      <c r="I705" s="4">
        <v>0</v>
      </c>
    </row>
    <row r="706" spans="1:9">
      <c r="A706">
        <v>100</v>
      </c>
      <c r="B706">
        <v>2</v>
      </c>
      <c r="C706" s="4">
        <v>4.3668122270742399E-3</v>
      </c>
      <c r="D706" s="4">
        <v>3.4934497816593899E-2</v>
      </c>
      <c r="E706" s="4">
        <v>0.89956331877729301</v>
      </c>
      <c r="F706" s="4">
        <v>6.1135371179039298E-2</v>
      </c>
      <c r="G706" s="4">
        <v>0</v>
      </c>
      <c r="H706" s="4">
        <v>0</v>
      </c>
      <c r="I706" s="4">
        <v>0</v>
      </c>
    </row>
    <row r="707" spans="1:9">
      <c r="A707">
        <v>100</v>
      </c>
      <c r="B707">
        <v>3</v>
      </c>
      <c r="C707" s="4">
        <v>0</v>
      </c>
      <c r="D707" s="4">
        <v>0</v>
      </c>
      <c r="E707" s="4">
        <v>4.6052631578947401E-2</v>
      </c>
      <c r="F707" s="4">
        <v>0.95394736842105299</v>
      </c>
      <c r="G707" s="4">
        <v>0</v>
      </c>
      <c r="H707" s="4">
        <v>0</v>
      </c>
      <c r="I707" s="4">
        <v>0</v>
      </c>
    </row>
    <row r="708" spans="1:9">
      <c r="A708">
        <v>100</v>
      </c>
      <c r="B708">
        <v>4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</row>
    <row r="709" spans="1:9">
      <c r="A709">
        <v>100</v>
      </c>
      <c r="B709">
        <v>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</row>
    <row r="710" spans="1:9">
      <c r="A710">
        <v>100</v>
      </c>
      <c r="B710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>
        <v>101</v>
      </c>
      <c r="B711">
        <v>0</v>
      </c>
      <c r="C711" s="4">
        <v>0.91946308724832204</v>
      </c>
      <c r="D711" s="4">
        <v>6.0402684563758399E-2</v>
      </c>
      <c r="E711" s="4">
        <v>1.34228187919463E-2</v>
      </c>
      <c r="F711" s="4">
        <v>6.7114093959731499E-3</v>
      </c>
      <c r="G711" s="4">
        <v>0</v>
      </c>
      <c r="H711" s="4">
        <v>0</v>
      </c>
      <c r="I711" s="4">
        <v>0</v>
      </c>
    </row>
    <row r="712" spans="1:9">
      <c r="A712">
        <v>101</v>
      </c>
      <c r="B712">
        <v>1</v>
      </c>
      <c r="C712" s="4">
        <v>3.4482758620689703E-2</v>
      </c>
      <c r="D712" s="4">
        <v>0.88965517241379299</v>
      </c>
      <c r="E712" s="4">
        <v>7.5862068965517199E-2</v>
      </c>
      <c r="F712" s="4">
        <v>0</v>
      </c>
      <c r="G712" s="4">
        <v>0</v>
      </c>
      <c r="H712" s="4">
        <v>0</v>
      </c>
      <c r="I712" s="4">
        <v>0</v>
      </c>
    </row>
    <row r="713" spans="1:9">
      <c r="A713">
        <v>101</v>
      </c>
      <c r="B713">
        <v>2</v>
      </c>
      <c r="C713" s="4">
        <v>8.5470085470085496E-3</v>
      </c>
      <c r="D713" s="4">
        <v>2.9914529914529898E-2</v>
      </c>
      <c r="E713" s="4">
        <v>0.91025641025641002</v>
      </c>
      <c r="F713" s="4">
        <v>5.1282051282051301E-2</v>
      </c>
      <c r="G713" s="4">
        <v>0</v>
      </c>
      <c r="H713" s="4">
        <v>0</v>
      </c>
      <c r="I713" s="4">
        <v>0</v>
      </c>
    </row>
    <row r="714" spans="1:9">
      <c r="A714">
        <v>101</v>
      </c>
      <c r="B714">
        <v>3</v>
      </c>
      <c r="C714" s="4">
        <v>0</v>
      </c>
      <c r="D714" s="4">
        <v>6.2111801242236003E-3</v>
      </c>
      <c r="E714" s="4">
        <v>4.9689440993788803E-2</v>
      </c>
      <c r="F714" s="4">
        <v>0.94409937888198803</v>
      </c>
      <c r="G714" s="4">
        <v>0</v>
      </c>
      <c r="H714" s="4">
        <v>0</v>
      </c>
      <c r="I714" s="4">
        <v>0</v>
      </c>
    </row>
    <row r="715" spans="1:9">
      <c r="A715">
        <v>101</v>
      </c>
      <c r="B715">
        <v>4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</row>
    <row r="716" spans="1:9">
      <c r="A716">
        <v>101</v>
      </c>
      <c r="B716">
        <v>5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</row>
    <row r="717" spans="1:9">
      <c r="A717">
        <v>101</v>
      </c>
      <c r="B717">
        <v>6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</row>
    <row r="718" spans="1:9">
      <c r="A718">
        <v>102</v>
      </c>
      <c r="B718">
        <v>0</v>
      </c>
      <c r="C718" s="4">
        <v>0.84722222222222199</v>
      </c>
      <c r="D718" s="4">
        <v>0.125</v>
      </c>
      <c r="E718" s="4">
        <v>2.7777777777777801E-2</v>
      </c>
      <c r="F718" s="4">
        <v>0</v>
      </c>
      <c r="G718" s="4">
        <v>0</v>
      </c>
      <c r="H718" s="4">
        <v>0</v>
      </c>
      <c r="I718" s="4">
        <v>0</v>
      </c>
    </row>
    <row r="719" spans="1:9">
      <c r="A719">
        <v>102</v>
      </c>
      <c r="B719">
        <v>1</v>
      </c>
      <c r="C719" s="4">
        <v>5.4794520547945202E-2</v>
      </c>
      <c r="D719" s="4">
        <v>0.78767123287671204</v>
      </c>
      <c r="E719" s="4">
        <v>0.102739726027397</v>
      </c>
      <c r="F719" s="4">
        <v>5.4794520547945202E-2</v>
      </c>
      <c r="G719" s="4">
        <v>0</v>
      </c>
      <c r="H719" s="4">
        <v>0</v>
      </c>
      <c r="I719" s="4">
        <v>0</v>
      </c>
    </row>
    <row r="720" spans="1:9">
      <c r="A720">
        <v>102</v>
      </c>
      <c r="B720">
        <v>2</v>
      </c>
      <c r="C720" s="4">
        <v>8.5470085470085496E-3</v>
      </c>
      <c r="D720" s="4">
        <v>5.9829059829059797E-2</v>
      </c>
      <c r="E720" s="4">
        <v>0.79914529914529897</v>
      </c>
      <c r="F720" s="4">
        <v>0.13247863247863201</v>
      </c>
      <c r="G720" s="4">
        <v>0</v>
      </c>
      <c r="H720" s="4">
        <v>0</v>
      </c>
      <c r="I720" s="4">
        <v>0</v>
      </c>
    </row>
    <row r="721" spans="1:9">
      <c r="A721">
        <v>102</v>
      </c>
      <c r="B721">
        <v>3</v>
      </c>
      <c r="C721" s="4">
        <v>0</v>
      </c>
      <c r="D721" s="4">
        <v>0</v>
      </c>
      <c r="E721" s="4">
        <v>6.0606060606060601E-2</v>
      </c>
      <c r="F721" s="4">
        <v>0.939393939393939</v>
      </c>
      <c r="G721" s="4">
        <v>0</v>
      </c>
      <c r="H721" s="4">
        <v>0</v>
      </c>
      <c r="I721" s="4">
        <v>0</v>
      </c>
    </row>
    <row r="722" spans="1:9">
      <c r="A722">
        <v>102</v>
      </c>
      <c r="B722">
        <v>4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</row>
    <row r="723" spans="1:9">
      <c r="A723">
        <v>102</v>
      </c>
      <c r="B723">
        <v>5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</row>
    <row r="724" spans="1:9">
      <c r="A724">
        <v>102</v>
      </c>
      <c r="B724">
        <v>6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</row>
    <row r="725" spans="1:9">
      <c r="A725">
        <v>103</v>
      </c>
      <c r="B725">
        <v>0</v>
      </c>
      <c r="C725" s="4">
        <v>0.87121212121212099</v>
      </c>
      <c r="D725" s="4">
        <v>9.8484848484848495E-2</v>
      </c>
      <c r="E725" s="4">
        <v>1.5151515151515201E-2</v>
      </c>
      <c r="F725" s="4">
        <v>1.5151515151515201E-2</v>
      </c>
      <c r="G725" s="4">
        <v>0</v>
      </c>
      <c r="H725" s="4">
        <v>0</v>
      </c>
      <c r="I725" s="4">
        <v>0</v>
      </c>
    </row>
    <row r="726" spans="1:9">
      <c r="A726">
        <v>103</v>
      </c>
      <c r="B726">
        <v>1</v>
      </c>
      <c r="C726" s="4">
        <v>2.7210884353741499E-2</v>
      </c>
      <c r="D726" s="4">
        <v>0.76870748299319702</v>
      </c>
      <c r="E726" s="4">
        <v>0.156462585034014</v>
      </c>
      <c r="F726" s="4">
        <v>4.7619047619047603E-2</v>
      </c>
      <c r="G726" s="4">
        <v>0</v>
      </c>
      <c r="H726" s="4">
        <v>0</v>
      </c>
      <c r="I726" s="4">
        <v>0</v>
      </c>
    </row>
    <row r="727" spans="1:9">
      <c r="A727">
        <v>103</v>
      </c>
      <c r="B727">
        <v>2</v>
      </c>
      <c r="C727" s="4">
        <v>0</v>
      </c>
      <c r="D727" s="4">
        <v>4.6296296296296301E-2</v>
      </c>
      <c r="E727" s="4">
        <v>0.88888888888888895</v>
      </c>
      <c r="F727" s="4">
        <v>6.4814814814814797E-2</v>
      </c>
      <c r="G727" s="4">
        <v>0</v>
      </c>
      <c r="H727" s="4">
        <v>0</v>
      </c>
      <c r="I727" s="4">
        <v>0</v>
      </c>
    </row>
    <row r="728" spans="1:9">
      <c r="A728">
        <v>103</v>
      </c>
      <c r="B728">
        <v>3</v>
      </c>
      <c r="C728" s="4">
        <v>0</v>
      </c>
      <c r="D728" s="4">
        <v>1.03092783505155E-2</v>
      </c>
      <c r="E728" s="4">
        <v>3.60824742268041E-2</v>
      </c>
      <c r="F728" s="4">
        <v>0.95360824742268002</v>
      </c>
      <c r="G728" s="4">
        <v>0</v>
      </c>
      <c r="H728" s="4">
        <v>0</v>
      </c>
      <c r="I728" s="4">
        <v>0</v>
      </c>
    </row>
    <row r="729" spans="1:9">
      <c r="A729">
        <v>103</v>
      </c>
      <c r="B729">
        <v>4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</row>
    <row r="730" spans="1:9">
      <c r="A730">
        <v>103</v>
      </c>
      <c r="B730">
        <v>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</row>
    <row r="731" spans="1:9">
      <c r="A731">
        <v>103</v>
      </c>
      <c r="B731">
        <v>6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</row>
    <row r="732" spans="1:9">
      <c r="A732">
        <v>104</v>
      </c>
      <c r="B732">
        <v>0</v>
      </c>
      <c r="C732" s="4">
        <v>0.89075630252100801</v>
      </c>
      <c r="D732" s="4">
        <v>6.7226890756302504E-2</v>
      </c>
      <c r="E732" s="4">
        <v>2.5210084033613401E-2</v>
      </c>
      <c r="F732" s="4">
        <v>1.6806722689075598E-2</v>
      </c>
      <c r="G732" s="4">
        <v>0</v>
      </c>
      <c r="H732" s="4">
        <v>0</v>
      </c>
      <c r="I732" s="4">
        <v>0</v>
      </c>
    </row>
    <row r="733" spans="1:9">
      <c r="A733">
        <v>104</v>
      </c>
      <c r="B733">
        <v>1</v>
      </c>
      <c r="C733" s="4">
        <v>4.3478260869565202E-2</v>
      </c>
      <c r="D733" s="4">
        <v>0.86231884057970998</v>
      </c>
      <c r="E733" s="4">
        <v>9.4202898550724598E-2</v>
      </c>
      <c r="F733" s="4">
        <v>0</v>
      </c>
      <c r="G733" s="4">
        <v>0</v>
      </c>
      <c r="H733" s="4">
        <v>0</v>
      </c>
      <c r="I733" s="4">
        <v>0</v>
      </c>
    </row>
    <row r="734" spans="1:9">
      <c r="A734">
        <v>104</v>
      </c>
      <c r="B734">
        <v>2</v>
      </c>
      <c r="C734" s="4">
        <v>0</v>
      </c>
      <c r="D734" s="4">
        <v>4.0178571428571397E-2</v>
      </c>
      <c r="E734" s="4">
        <v>0.87053571428571397</v>
      </c>
      <c r="F734" s="4">
        <v>8.9285714285714302E-2</v>
      </c>
      <c r="G734" s="4">
        <v>0</v>
      </c>
      <c r="H734" s="4">
        <v>0</v>
      </c>
      <c r="I734" s="4">
        <v>0</v>
      </c>
    </row>
    <row r="735" spans="1:9">
      <c r="A735">
        <v>104</v>
      </c>
      <c r="B735">
        <v>3</v>
      </c>
      <c r="C735" s="4">
        <v>4.8076923076923097E-3</v>
      </c>
      <c r="D735" s="4">
        <v>0</v>
      </c>
      <c r="E735" s="4">
        <v>5.7692307692307702E-2</v>
      </c>
      <c r="F735" s="4">
        <v>0.9375</v>
      </c>
      <c r="G735" s="4">
        <v>0</v>
      </c>
      <c r="H735" s="4">
        <v>0</v>
      </c>
      <c r="I735" s="4">
        <v>0</v>
      </c>
    </row>
    <row r="736" spans="1:9">
      <c r="A736">
        <v>104</v>
      </c>
      <c r="B736">
        <v>4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</row>
    <row r="737" spans="1:9">
      <c r="A737">
        <v>104</v>
      </c>
      <c r="B737">
        <v>5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</row>
    <row r="738" spans="1:9">
      <c r="A738">
        <v>104</v>
      </c>
      <c r="B738">
        <v>6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>
      <c r="A739">
        <v>105</v>
      </c>
      <c r="B739">
        <v>0</v>
      </c>
      <c r="C739" s="4">
        <v>0.88495575221238898</v>
      </c>
      <c r="D739" s="4">
        <v>9.7345132743362803E-2</v>
      </c>
      <c r="E739" s="4">
        <v>1.7699115044247801E-2</v>
      </c>
      <c r="F739" s="4">
        <v>0</v>
      </c>
      <c r="G739" s="4">
        <v>0</v>
      </c>
      <c r="H739" s="4">
        <v>0</v>
      </c>
      <c r="I739" s="4">
        <v>0</v>
      </c>
    </row>
    <row r="740" spans="1:9">
      <c r="A740">
        <v>105</v>
      </c>
      <c r="B740">
        <v>1</v>
      </c>
      <c r="C740" s="4">
        <v>2.9411764705882401E-2</v>
      </c>
      <c r="D740" s="4">
        <v>0.82352941176470595</v>
      </c>
      <c r="E740" s="4">
        <v>0.125</v>
      </c>
      <c r="F740" s="4">
        <v>2.2058823529411801E-2</v>
      </c>
      <c r="G740" s="4">
        <v>0</v>
      </c>
      <c r="H740" s="4">
        <v>0</v>
      </c>
      <c r="I740" s="4">
        <v>0</v>
      </c>
    </row>
    <row r="741" spans="1:9">
      <c r="A741">
        <v>105</v>
      </c>
      <c r="B741">
        <v>2</v>
      </c>
      <c r="C741" s="4">
        <v>8.9686098654708502E-3</v>
      </c>
      <c r="D741" s="4">
        <v>4.4843049327354299E-2</v>
      </c>
      <c r="E741" s="4">
        <v>0.86098654708520195</v>
      </c>
      <c r="F741" s="4">
        <v>8.5201793721973104E-2</v>
      </c>
      <c r="G741" s="4">
        <v>0</v>
      </c>
      <c r="H741" s="4">
        <v>0</v>
      </c>
      <c r="I741" s="4">
        <v>0</v>
      </c>
    </row>
    <row r="742" spans="1:9">
      <c r="A742">
        <v>105</v>
      </c>
      <c r="B742">
        <v>3</v>
      </c>
      <c r="C742" s="4">
        <v>0</v>
      </c>
      <c r="D742" s="4">
        <v>9.2165898617511503E-3</v>
      </c>
      <c r="E742" s="4">
        <v>6.4516129032258104E-2</v>
      </c>
      <c r="F742" s="4">
        <v>0.92626728110599099</v>
      </c>
      <c r="G742" s="4">
        <v>0</v>
      </c>
      <c r="H742" s="4">
        <v>0</v>
      </c>
      <c r="I742" s="4">
        <v>0</v>
      </c>
    </row>
    <row r="743" spans="1:9">
      <c r="A743">
        <v>105</v>
      </c>
      <c r="B743">
        <v>4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</row>
    <row r="744" spans="1:9">
      <c r="A744">
        <v>105</v>
      </c>
      <c r="B744">
        <v>5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</row>
    <row r="745" spans="1:9">
      <c r="A745">
        <v>105</v>
      </c>
      <c r="B745">
        <v>6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</row>
    <row r="746" spans="1:9">
      <c r="A746">
        <v>106</v>
      </c>
      <c r="B746">
        <v>0</v>
      </c>
      <c r="C746" s="4">
        <v>0.93396226415094297</v>
      </c>
      <c r="D746" s="4">
        <v>1.88679245283019E-2</v>
      </c>
      <c r="E746" s="4">
        <v>1.88679245283019E-2</v>
      </c>
      <c r="F746" s="4">
        <v>2.83018867924528E-2</v>
      </c>
      <c r="G746" s="4">
        <v>0</v>
      </c>
      <c r="H746" s="4">
        <v>0</v>
      </c>
      <c r="I746" s="4">
        <v>0</v>
      </c>
    </row>
    <row r="747" spans="1:9">
      <c r="A747">
        <v>106</v>
      </c>
      <c r="B747">
        <v>1</v>
      </c>
      <c r="C747" s="4">
        <v>2.2222222222222199E-2</v>
      </c>
      <c r="D747" s="4">
        <v>0.88148148148148198</v>
      </c>
      <c r="E747" s="4">
        <v>8.1481481481481502E-2</v>
      </c>
      <c r="F747" s="4">
        <v>1.48148148148148E-2</v>
      </c>
      <c r="G747" s="4">
        <v>0</v>
      </c>
      <c r="H747" s="4">
        <v>0</v>
      </c>
      <c r="I747" s="4">
        <v>0</v>
      </c>
    </row>
    <row r="748" spans="1:9">
      <c r="A748">
        <v>106</v>
      </c>
      <c r="B748">
        <v>2</v>
      </c>
      <c r="C748" s="4">
        <v>1.3333333333333299E-2</v>
      </c>
      <c r="D748" s="4">
        <v>4.4444444444444398E-2</v>
      </c>
      <c r="E748" s="4">
        <v>0.88444444444444403</v>
      </c>
      <c r="F748" s="4">
        <v>5.7777777777777803E-2</v>
      </c>
      <c r="G748" s="4">
        <v>0</v>
      </c>
      <c r="H748" s="4">
        <v>0</v>
      </c>
      <c r="I748" s="4">
        <v>0</v>
      </c>
    </row>
    <row r="749" spans="1:9">
      <c r="A749">
        <v>106</v>
      </c>
      <c r="B749">
        <v>3</v>
      </c>
      <c r="C749" s="4">
        <v>0</v>
      </c>
      <c r="D749" s="4">
        <v>4.4843049327354303E-3</v>
      </c>
      <c r="E749" s="4">
        <v>6.2780269058296007E-2</v>
      </c>
      <c r="F749" s="4">
        <v>0.93273542600896897</v>
      </c>
      <c r="G749" s="4">
        <v>0</v>
      </c>
      <c r="H749" s="4">
        <v>0</v>
      </c>
      <c r="I749" s="4">
        <v>0</v>
      </c>
    </row>
    <row r="750" spans="1:9">
      <c r="A750">
        <v>106</v>
      </c>
      <c r="B750">
        <v>4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</row>
    <row r="751" spans="1:9">
      <c r="A751">
        <v>106</v>
      </c>
      <c r="B751">
        <v>5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</row>
    <row r="752" spans="1:9">
      <c r="A752">
        <v>106</v>
      </c>
      <c r="B752">
        <v>6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</row>
    <row r="753" spans="1:9">
      <c r="A753">
        <v>107</v>
      </c>
      <c r="B753">
        <v>0</v>
      </c>
      <c r="C753" s="4">
        <v>0.85714285714285698</v>
      </c>
      <c r="D753" s="4">
        <v>9.5238095238095205E-2</v>
      </c>
      <c r="E753" s="4">
        <v>3.8095238095238099E-2</v>
      </c>
      <c r="F753" s="4">
        <v>9.5238095238095195E-3</v>
      </c>
      <c r="G753" s="4">
        <v>0</v>
      </c>
      <c r="H753" s="4">
        <v>0</v>
      </c>
      <c r="I753" s="4">
        <v>0</v>
      </c>
    </row>
    <row r="754" spans="1:9">
      <c r="A754">
        <v>107</v>
      </c>
      <c r="B754">
        <v>1</v>
      </c>
      <c r="C754" s="4">
        <v>3.03030303030303E-2</v>
      </c>
      <c r="D754" s="4">
        <v>0.82575757575757602</v>
      </c>
      <c r="E754" s="4">
        <v>0.12878787878787901</v>
      </c>
      <c r="F754" s="4">
        <v>1.5151515151515201E-2</v>
      </c>
      <c r="G754" s="4">
        <v>0</v>
      </c>
      <c r="H754" s="4">
        <v>0</v>
      </c>
      <c r="I754" s="4">
        <v>0</v>
      </c>
    </row>
    <row r="755" spans="1:9">
      <c r="A755">
        <v>107</v>
      </c>
      <c r="B755">
        <v>2</v>
      </c>
      <c r="C755" s="4">
        <v>4.4247787610619503E-3</v>
      </c>
      <c r="D755" s="4">
        <v>5.3097345132743397E-2</v>
      </c>
      <c r="E755" s="4">
        <v>0.88495575221238898</v>
      </c>
      <c r="F755" s="4">
        <v>5.7522123893805302E-2</v>
      </c>
      <c r="G755" s="4">
        <v>0</v>
      </c>
      <c r="H755" s="4">
        <v>0</v>
      </c>
      <c r="I755" s="4">
        <v>0</v>
      </c>
    </row>
    <row r="756" spans="1:9">
      <c r="A756">
        <v>107</v>
      </c>
      <c r="B756">
        <v>3</v>
      </c>
      <c r="C756" s="4">
        <v>8.8495575221238902E-3</v>
      </c>
      <c r="D756" s="4">
        <v>4.4247787610619503E-3</v>
      </c>
      <c r="E756" s="4">
        <v>7.9646017699115002E-2</v>
      </c>
      <c r="F756" s="4">
        <v>0.90707964601769897</v>
      </c>
      <c r="G756" s="4">
        <v>0</v>
      </c>
      <c r="H756" s="4">
        <v>0</v>
      </c>
      <c r="I756" s="4">
        <v>0</v>
      </c>
    </row>
    <row r="757" spans="1:9">
      <c r="A757">
        <v>107</v>
      </c>
      <c r="B757">
        <v>4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</row>
    <row r="758" spans="1:9">
      <c r="A758">
        <v>107</v>
      </c>
      <c r="B758">
        <v>5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</row>
    <row r="759" spans="1:9">
      <c r="A759">
        <v>107</v>
      </c>
      <c r="B759">
        <v>6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>
      <c r="A760">
        <v>108</v>
      </c>
      <c r="B760">
        <v>0</v>
      </c>
      <c r="C760" s="4">
        <v>0.87628865979381398</v>
      </c>
      <c r="D760" s="4">
        <v>0.10309278350515499</v>
      </c>
      <c r="E760" s="4">
        <v>2.06185567010309E-2</v>
      </c>
      <c r="F760" s="4">
        <v>0</v>
      </c>
      <c r="G760" s="4">
        <v>0</v>
      </c>
      <c r="H760" s="4">
        <v>0</v>
      </c>
      <c r="I760" s="4">
        <v>0</v>
      </c>
    </row>
    <row r="761" spans="1:9">
      <c r="A761">
        <v>108</v>
      </c>
      <c r="B761">
        <v>1</v>
      </c>
      <c r="C761" s="4">
        <v>3.03030303030303E-2</v>
      </c>
      <c r="D761" s="4">
        <v>0.80303030303030298</v>
      </c>
      <c r="E761" s="4">
        <v>0.11363636363636399</v>
      </c>
      <c r="F761" s="4">
        <v>5.3030303030302997E-2</v>
      </c>
      <c r="G761" s="4">
        <v>0</v>
      </c>
      <c r="H761" s="4">
        <v>0</v>
      </c>
      <c r="I761" s="4">
        <v>0</v>
      </c>
    </row>
    <row r="762" spans="1:9">
      <c r="A762">
        <v>108</v>
      </c>
      <c r="B762">
        <v>2</v>
      </c>
      <c r="C762" s="4">
        <v>4.1841004184100397E-3</v>
      </c>
      <c r="D762" s="4">
        <v>5.85774058577406E-2</v>
      </c>
      <c r="E762" s="4">
        <v>0.832635983263598</v>
      </c>
      <c r="F762" s="4">
        <v>0.104602510460251</v>
      </c>
      <c r="G762" s="4">
        <v>0</v>
      </c>
      <c r="H762" s="4">
        <v>0</v>
      </c>
      <c r="I762" s="4">
        <v>0</v>
      </c>
    </row>
    <row r="763" spans="1:9">
      <c r="A763">
        <v>108</v>
      </c>
      <c r="B763">
        <v>3</v>
      </c>
      <c r="C763" s="4">
        <v>4.5248868778280504E-3</v>
      </c>
      <c r="D763" s="4">
        <v>1.35746606334842E-2</v>
      </c>
      <c r="E763" s="4">
        <v>5.4298642533936702E-2</v>
      </c>
      <c r="F763" s="4">
        <v>0.92760180995475106</v>
      </c>
      <c r="G763" s="4">
        <v>0</v>
      </c>
      <c r="H763" s="4">
        <v>0</v>
      </c>
      <c r="I763" s="4">
        <v>0</v>
      </c>
    </row>
    <row r="764" spans="1:9">
      <c r="A764">
        <v>108</v>
      </c>
      <c r="B764">
        <v>4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</row>
    <row r="765" spans="1:9">
      <c r="A765">
        <v>108</v>
      </c>
      <c r="B765">
        <v>5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</row>
    <row r="766" spans="1:9">
      <c r="A766">
        <v>108</v>
      </c>
      <c r="B766">
        <v>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</row>
    <row r="767" spans="1:9">
      <c r="A767">
        <v>109</v>
      </c>
      <c r="B767">
        <v>0</v>
      </c>
      <c r="C767" s="4">
        <v>0.94505494505494503</v>
      </c>
      <c r="D767" s="4">
        <v>4.3956043956044001E-2</v>
      </c>
      <c r="E767" s="4">
        <v>1.0989010989011E-2</v>
      </c>
      <c r="F767" s="4">
        <v>0</v>
      </c>
      <c r="G767" s="4">
        <v>0</v>
      </c>
      <c r="H767" s="4">
        <v>0</v>
      </c>
      <c r="I767" s="4">
        <v>0</v>
      </c>
    </row>
    <row r="768" spans="1:9">
      <c r="A768">
        <v>109</v>
      </c>
      <c r="B768">
        <v>1</v>
      </c>
      <c r="C768" s="4">
        <v>3.7593984962405999E-2</v>
      </c>
      <c r="D768" s="4">
        <v>0.87218045112781994</v>
      </c>
      <c r="E768" s="4">
        <v>8.2706766917293201E-2</v>
      </c>
      <c r="F768" s="4">
        <v>7.5187969924812E-3</v>
      </c>
      <c r="G768" s="4">
        <v>0</v>
      </c>
      <c r="H768" s="4">
        <v>0</v>
      </c>
      <c r="I768" s="4">
        <v>0</v>
      </c>
    </row>
    <row r="769" spans="1:9">
      <c r="A769">
        <v>109</v>
      </c>
      <c r="B769">
        <v>2</v>
      </c>
      <c r="C769" s="4">
        <v>0</v>
      </c>
      <c r="D769" s="4">
        <v>4.8245614035087703E-2</v>
      </c>
      <c r="E769" s="4">
        <v>0.87719298245613997</v>
      </c>
      <c r="F769" s="4">
        <v>7.4561403508771898E-2</v>
      </c>
      <c r="G769" s="4">
        <v>0</v>
      </c>
      <c r="H769" s="4">
        <v>0</v>
      </c>
      <c r="I769" s="4">
        <v>0</v>
      </c>
    </row>
    <row r="770" spans="1:9">
      <c r="A770">
        <v>109</v>
      </c>
      <c r="B770">
        <v>3</v>
      </c>
      <c r="C770" s="4">
        <v>0</v>
      </c>
      <c r="D770" s="4">
        <v>1.68776371308017E-2</v>
      </c>
      <c r="E770" s="4">
        <v>5.90717299578059E-2</v>
      </c>
      <c r="F770" s="4">
        <v>0.924050632911392</v>
      </c>
      <c r="G770" s="4">
        <v>0</v>
      </c>
      <c r="H770" s="4">
        <v>0</v>
      </c>
      <c r="I770" s="4">
        <v>0</v>
      </c>
    </row>
    <row r="771" spans="1:9">
      <c r="A771">
        <v>109</v>
      </c>
      <c r="B771">
        <v>4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</row>
    <row r="772" spans="1:9">
      <c r="A772">
        <v>109</v>
      </c>
      <c r="B772">
        <v>5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</row>
    <row r="773" spans="1:9">
      <c r="A773">
        <v>109</v>
      </c>
      <c r="B773">
        <v>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>
      <c r="A774">
        <v>110</v>
      </c>
      <c r="B774">
        <v>0</v>
      </c>
      <c r="C774" s="4">
        <v>0.93406593406593397</v>
      </c>
      <c r="D774" s="4">
        <v>6.5934065934065894E-2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</row>
    <row r="775" spans="1:9">
      <c r="A775">
        <v>110</v>
      </c>
      <c r="B775">
        <v>1</v>
      </c>
      <c r="C775" s="4">
        <v>2.96296296296296E-2</v>
      </c>
      <c r="D775" s="4">
        <v>0.90370370370370401</v>
      </c>
      <c r="E775" s="4">
        <v>4.4444444444444398E-2</v>
      </c>
      <c r="F775" s="4">
        <v>2.2222222222222199E-2</v>
      </c>
      <c r="G775" s="4">
        <v>0</v>
      </c>
      <c r="H775" s="4">
        <v>0</v>
      </c>
      <c r="I775" s="4">
        <v>0</v>
      </c>
    </row>
    <row r="776" spans="1:9">
      <c r="A776">
        <v>110</v>
      </c>
      <c r="B776">
        <v>2</v>
      </c>
      <c r="C776" s="4">
        <v>1.3274336283185801E-2</v>
      </c>
      <c r="D776" s="4">
        <v>3.9823008849557501E-2</v>
      </c>
      <c r="E776" s="4">
        <v>0.87610619469026596</v>
      </c>
      <c r="F776" s="4">
        <v>7.0796460176991094E-2</v>
      </c>
      <c r="G776" s="4">
        <v>0</v>
      </c>
      <c r="H776" s="4">
        <v>0</v>
      </c>
      <c r="I776" s="4">
        <v>0</v>
      </c>
    </row>
    <row r="777" spans="1:9">
      <c r="A777">
        <v>110</v>
      </c>
      <c r="B777">
        <v>3</v>
      </c>
      <c r="C777" s="4">
        <v>8.4388185654008397E-3</v>
      </c>
      <c r="D777" s="4">
        <v>1.68776371308017E-2</v>
      </c>
      <c r="E777" s="4">
        <v>6.3291139240506306E-2</v>
      </c>
      <c r="F777" s="4">
        <v>0.911392405063291</v>
      </c>
      <c r="G777" s="4">
        <v>0</v>
      </c>
      <c r="H777" s="4">
        <v>0</v>
      </c>
      <c r="I777" s="4">
        <v>0</v>
      </c>
    </row>
    <row r="778" spans="1:9">
      <c r="A778">
        <v>110</v>
      </c>
      <c r="B778">
        <v>4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</row>
    <row r="779" spans="1:9">
      <c r="A779">
        <v>110</v>
      </c>
      <c r="B779">
        <v>5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</row>
    <row r="780" spans="1:9">
      <c r="A780">
        <v>110</v>
      </c>
      <c r="B780">
        <v>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</row>
    <row r="781" spans="1:9">
      <c r="A781">
        <v>111</v>
      </c>
      <c r="B781">
        <v>0</v>
      </c>
      <c r="C781" s="4">
        <v>0.92553191489361697</v>
      </c>
      <c r="D781" s="4">
        <v>3.1914893617021302E-2</v>
      </c>
      <c r="E781" s="4">
        <v>2.1276595744680899E-2</v>
      </c>
      <c r="F781" s="4">
        <v>2.1276595744680899E-2</v>
      </c>
      <c r="G781" s="4">
        <v>0</v>
      </c>
      <c r="H781" s="4">
        <v>0</v>
      </c>
      <c r="I781" s="4">
        <v>0</v>
      </c>
    </row>
    <row r="782" spans="1:9">
      <c r="A782">
        <v>111</v>
      </c>
      <c r="B782">
        <v>1</v>
      </c>
      <c r="C782" s="4">
        <v>2.8368794326241099E-2</v>
      </c>
      <c r="D782" s="4">
        <v>0.77304964539007104</v>
      </c>
      <c r="E782" s="4">
        <v>0.170212765957447</v>
      </c>
      <c r="F782" s="4">
        <v>2.8368794326241099E-2</v>
      </c>
      <c r="G782" s="4">
        <v>0</v>
      </c>
      <c r="H782" s="4">
        <v>0</v>
      </c>
      <c r="I782" s="4">
        <v>0</v>
      </c>
    </row>
    <row r="783" spans="1:9">
      <c r="A783">
        <v>111</v>
      </c>
      <c r="B783">
        <v>2</v>
      </c>
      <c r="C783" s="4">
        <v>4.5662100456621002E-3</v>
      </c>
      <c r="D783" s="4">
        <v>6.8493150684931503E-2</v>
      </c>
      <c r="E783" s="4">
        <v>0.84474885844748904</v>
      </c>
      <c r="F783" s="4">
        <v>8.2191780821917804E-2</v>
      </c>
      <c r="G783" s="4">
        <v>0</v>
      </c>
      <c r="H783" s="4">
        <v>0</v>
      </c>
      <c r="I783" s="4">
        <v>0</v>
      </c>
    </row>
    <row r="784" spans="1:9">
      <c r="A784">
        <v>111</v>
      </c>
      <c r="B784">
        <v>3</v>
      </c>
      <c r="C784" s="4">
        <v>8.5106382978723406E-3</v>
      </c>
      <c r="D784" s="4">
        <v>8.5106382978723406E-3</v>
      </c>
      <c r="E784" s="4">
        <v>3.8297872340425497E-2</v>
      </c>
      <c r="F784" s="4">
        <v>0.94468085106383004</v>
      </c>
      <c r="G784" s="4">
        <v>0</v>
      </c>
      <c r="H784" s="4">
        <v>0</v>
      </c>
      <c r="I784" s="4">
        <v>0</v>
      </c>
    </row>
    <row r="785" spans="1:9">
      <c r="A785">
        <v>111</v>
      </c>
      <c r="B785">
        <v>4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</row>
    <row r="786" spans="1:9">
      <c r="A786">
        <v>111</v>
      </c>
      <c r="B786">
        <v>5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</row>
    <row r="787" spans="1:9">
      <c r="A787">
        <v>111</v>
      </c>
      <c r="B787">
        <v>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</row>
    <row r="788" spans="1:9">
      <c r="A788">
        <v>112</v>
      </c>
      <c r="B788">
        <v>0</v>
      </c>
      <c r="C788" s="4">
        <v>0.93617021276595702</v>
      </c>
      <c r="D788" s="4">
        <v>5.31914893617021E-2</v>
      </c>
      <c r="E788" s="4">
        <v>1.0638297872340399E-2</v>
      </c>
      <c r="F788" s="4">
        <v>0</v>
      </c>
      <c r="G788" s="4">
        <v>0</v>
      </c>
      <c r="H788" s="4">
        <v>0</v>
      </c>
      <c r="I788" s="4">
        <v>0</v>
      </c>
    </row>
    <row r="789" spans="1:9">
      <c r="A789">
        <v>112</v>
      </c>
      <c r="B789">
        <v>1</v>
      </c>
      <c r="C789" s="4">
        <v>3.1007751937984499E-2</v>
      </c>
      <c r="D789" s="4">
        <v>0.86046511627906996</v>
      </c>
      <c r="E789" s="4">
        <v>8.5271317829457405E-2</v>
      </c>
      <c r="F789" s="4">
        <v>2.32558139534884E-2</v>
      </c>
      <c r="G789" s="4">
        <v>0</v>
      </c>
      <c r="H789" s="4">
        <v>0</v>
      </c>
      <c r="I789" s="4">
        <v>0</v>
      </c>
    </row>
    <row r="790" spans="1:9">
      <c r="A790">
        <v>112</v>
      </c>
      <c r="B790">
        <v>2</v>
      </c>
      <c r="C790" s="4">
        <v>0</v>
      </c>
      <c r="D790" s="4">
        <v>6.3636363636363602E-2</v>
      </c>
      <c r="E790" s="4">
        <v>0.91363636363636402</v>
      </c>
      <c r="F790" s="4">
        <v>2.27272727272727E-2</v>
      </c>
      <c r="G790" s="4">
        <v>0</v>
      </c>
      <c r="H790" s="4">
        <v>0</v>
      </c>
      <c r="I790" s="4">
        <v>0</v>
      </c>
    </row>
    <row r="791" spans="1:9">
      <c r="A791">
        <v>112</v>
      </c>
      <c r="B791">
        <v>3</v>
      </c>
      <c r="C791" s="4">
        <v>0</v>
      </c>
      <c r="D791" s="4">
        <v>8.1300813008130107E-3</v>
      </c>
      <c r="E791" s="4">
        <v>6.50406504065041E-2</v>
      </c>
      <c r="F791" s="4">
        <v>0.92682926829268297</v>
      </c>
      <c r="G791" s="4">
        <v>0</v>
      </c>
      <c r="H791" s="4">
        <v>0</v>
      </c>
      <c r="I791" s="4">
        <v>0</v>
      </c>
    </row>
    <row r="792" spans="1:9">
      <c r="A792">
        <v>112</v>
      </c>
      <c r="B792">
        <v>4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</row>
    <row r="793" spans="1:9">
      <c r="A793">
        <v>112</v>
      </c>
      <c r="B793">
        <v>5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</row>
    <row r="794" spans="1:9">
      <c r="A794">
        <v>112</v>
      </c>
      <c r="B794">
        <v>6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</row>
    <row r="795" spans="1:9">
      <c r="A795">
        <v>113</v>
      </c>
      <c r="B795">
        <v>0</v>
      </c>
      <c r="C795" s="4">
        <v>0.85869565217391297</v>
      </c>
      <c r="D795" s="4">
        <v>0.108695652173913</v>
      </c>
      <c r="E795" s="4">
        <v>3.2608695652173898E-2</v>
      </c>
      <c r="F795" s="4">
        <v>0</v>
      </c>
      <c r="G795" s="4">
        <v>0</v>
      </c>
      <c r="H795" s="4">
        <v>0</v>
      </c>
      <c r="I795" s="4">
        <v>0</v>
      </c>
    </row>
    <row r="796" spans="1:9">
      <c r="A796">
        <v>113</v>
      </c>
      <c r="B796">
        <v>1</v>
      </c>
      <c r="C796" s="4">
        <v>8.3333333333333301E-2</v>
      </c>
      <c r="D796" s="4">
        <v>0.84848484848484895</v>
      </c>
      <c r="E796" s="4">
        <v>6.8181818181818205E-2</v>
      </c>
      <c r="F796" s="4">
        <v>0</v>
      </c>
      <c r="G796" s="4">
        <v>0</v>
      </c>
      <c r="H796" s="4">
        <v>0</v>
      </c>
      <c r="I796" s="4">
        <v>0</v>
      </c>
    </row>
    <row r="797" spans="1:9">
      <c r="A797">
        <v>113</v>
      </c>
      <c r="B797">
        <v>2</v>
      </c>
      <c r="C797" s="4">
        <v>1.7467248908296901E-2</v>
      </c>
      <c r="D797" s="4">
        <v>3.05676855895196E-2</v>
      </c>
      <c r="E797" s="4">
        <v>0.91703056768558999</v>
      </c>
      <c r="F797" s="4">
        <v>3.4934497816593899E-2</v>
      </c>
      <c r="G797" s="4">
        <v>0</v>
      </c>
      <c r="H797" s="4">
        <v>0</v>
      </c>
      <c r="I797" s="4">
        <v>0</v>
      </c>
    </row>
    <row r="798" spans="1:9">
      <c r="A798">
        <v>113</v>
      </c>
      <c r="B798">
        <v>3</v>
      </c>
      <c r="C798" s="4">
        <v>0</v>
      </c>
      <c r="D798" s="4">
        <v>8.4745762711864406E-3</v>
      </c>
      <c r="E798" s="4">
        <v>5.0847457627118599E-2</v>
      </c>
      <c r="F798" s="4">
        <v>0.94067796610169496</v>
      </c>
      <c r="G798" s="4">
        <v>0</v>
      </c>
      <c r="H798" s="4">
        <v>0</v>
      </c>
      <c r="I798" s="4">
        <v>0</v>
      </c>
    </row>
    <row r="799" spans="1:9">
      <c r="A799">
        <v>113</v>
      </c>
      <c r="B799">
        <v>4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</row>
    <row r="800" spans="1:9">
      <c r="A800">
        <v>113</v>
      </c>
      <c r="B800">
        <v>5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</row>
    <row r="801" spans="1:9">
      <c r="A801">
        <v>113</v>
      </c>
      <c r="B801">
        <v>6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</row>
    <row r="802" spans="1:9">
      <c r="A802">
        <v>114</v>
      </c>
      <c r="B802">
        <v>0</v>
      </c>
      <c r="C802" s="4">
        <v>0.840425531914894</v>
      </c>
      <c r="D802" s="4">
        <v>0.10638297872340401</v>
      </c>
      <c r="E802" s="4">
        <v>3.1914893617021302E-2</v>
      </c>
      <c r="F802" s="4">
        <v>2.1276595744680899E-2</v>
      </c>
      <c r="G802" s="4">
        <v>0</v>
      </c>
      <c r="H802" s="4">
        <v>0</v>
      </c>
      <c r="I802" s="4">
        <v>0</v>
      </c>
    </row>
    <row r="803" spans="1:9">
      <c r="A803">
        <v>114</v>
      </c>
      <c r="B803">
        <v>1</v>
      </c>
      <c r="C803" s="4">
        <v>4.58015267175573E-2</v>
      </c>
      <c r="D803" s="4">
        <v>0.74809160305343503</v>
      </c>
      <c r="E803" s="4">
        <v>0.15267175572519101</v>
      </c>
      <c r="F803" s="4">
        <v>5.34351145038168E-2</v>
      </c>
      <c r="G803" s="4">
        <v>0</v>
      </c>
      <c r="H803" s="4">
        <v>0</v>
      </c>
      <c r="I803" s="4">
        <v>0</v>
      </c>
    </row>
    <row r="804" spans="1:9">
      <c r="A804">
        <v>114</v>
      </c>
      <c r="B804">
        <v>2</v>
      </c>
      <c r="C804" s="4">
        <v>8.5470085470085496E-3</v>
      </c>
      <c r="D804" s="4">
        <v>8.54700854700855E-2</v>
      </c>
      <c r="E804" s="4">
        <v>0.77777777777777801</v>
      </c>
      <c r="F804" s="4">
        <v>0.128205128205128</v>
      </c>
      <c r="G804" s="4">
        <v>0</v>
      </c>
      <c r="H804" s="4">
        <v>0</v>
      </c>
      <c r="I804" s="4">
        <v>0</v>
      </c>
    </row>
    <row r="805" spans="1:9">
      <c r="A805">
        <v>114</v>
      </c>
      <c r="B805">
        <v>3</v>
      </c>
      <c r="C805" s="4">
        <v>0</v>
      </c>
      <c r="D805" s="4">
        <v>1.7391304347826101E-2</v>
      </c>
      <c r="E805" s="4">
        <v>0.11304347826087</v>
      </c>
      <c r="F805" s="4">
        <v>0.86956521739130399</v>
      </c>
      <c r="G805" s="4">
        <v>0</v>
      </c>
      <c r="H805" s="4">
        <v>0</v>
      </c>
      <c r="I805" s="4">
        <v>0</v>
      </c>
    </row>
    <row r="806" spans="1:9">
      <c r="A806">
        <v>114</v>
      </c>
      <c r="B806">
        <v>4</v>
      </c>
      <c r="C806" s="4">
        <v>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</row>
    <row r="807" spans="1:9">
      <c r="A807">
        <v>114</v>
      </c>
      <c r="B807">
        <v>5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</row>
    <row r="808" spans="1:9">
      <c r="A808">
        <v>114</v>
      </c>
      <c r="B808">
        <v>6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</row>
    <row r="809" spans="1:9">
      <c r="A809">
        <v>115</v>
      </c>
      <c r="B809">
        <v>0</v>
      </c>
      <c r="C809" s="4">
        <v>0.91954022988505701</v>
      </c>
      <c r="D809" s="4">
        <v>3.4482758620689703E-2</v>
      </c>
      <c r="E809" s="4">
        <v>2.2988505747126398E-2</v>
      </c>
      <c r="F809" s="4">
        <v>2.2988505747126398E-2</v>
      </c>
      <c r="G809" s="4">
        <v>0</v>
      </c>
      <c r="H809" s="4">
        <v>0</v>
      </c>
      <c r="I809" s="4">
        <v>0</v>
      </c>
    </row>
    <row r="810" spans="1:9">
      <c r="A810">
        <v>115</v>
      </c>
      <c r="B810">
        <v>1</v>
      </c>
      <c r="C810" s="4">
        <v>2.27272727272727E-2</v>
      </c>
      <c r="D810" s="4">
        <v>0.86363636363636398</v>
      </c>
      <c r="E810" s="4">
        <v>7.5757575757575801E-2</v>
      </c>
      <c r="F810" s="4">
        <v>3.7878787878787901E-2</v>
      </c>
      <c r="G810" s="4">
        <v>0</v>
      </c>
      <c r="H810" s="4">
        <v>0</v>
      </c>
      <c r="I810" s="4">
        <v>0</v>
      </c>
    </row>
    <row r="811" spans="1:9">
      <c r="A811">
        <v>115</v>
      </c>
      <c r="B811">
        <v>2</v>
      </c>
      <c r="C811" s="4">
        <v>4.3290043290043299E-3</v>
      </c>
      <c r="D811" s="4">
        <v>2.1645021645021599E-2</v>
      </c>
      <c r="E811" s="4">
        <v>0.92640692640692601</v>
      </c>
      <c r="F811" s="4">
        <v>4.7619047619047603E-2</v>
      </c>
      <c r="G811" s="4">
        <v>0</v>
      </c>
      <c r="H811" s="4">
        <v>0</v>
      </c>
      <c r="I811" s="4">
        <v>0</v>
      </c>
    </row>
    <row r="812" spans="1:9">
      <c r="A812">
        <v>115</v>
      </c>
      <c r="B812">
        <v>3</v>
      </c>
      <c r="C812" s="4">
        <v>0</v>
      </c>
      <c r="D812" s="4">
        <v>1.6736401673640201E-2</v>
      </c>
      <c r="E812" s="4">
        <v>2.5104602510460299E-2</v>
      </c>
      <c r="F812" s="4">
        <v>0.95815899581590003</v>
      </c>
      <c r="G812" s="4">
        <v>0</v>
      </c>
      <c r="H812" s="4">
        <v>0</v>
      </c>
      <c r="I812" s="4">
        <v>0</v>
      </c>
    </row>
    <row r="813" spans="1:9">
      <c r="A813">
        <v>115</v>
      </c>
      <c r="B813">
        <v>4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</row>
    <row r="814" spans="1:9">
      <c r="A814">
        <v>115</v>
      </c>
      <c r="B814">
        <v>5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</row>
    <row r="815" spans="1:9">
      <c r="A815">
        <v>115</v>
      </c>
      <c r="B815">
        <v>6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</row>
    <row r="816" spans="1:9">
      <c r="A816">
        <v>116</v>
      </c>
      <c r="B816">
        <v>0</v>
      </c>
      <c r="C816" s="4">
        <v>0.85714285714285698</v>
      </c>
      <c r="D816" s="4">
        <v>8.3333333333333301E-2</v>
      </c>
      <c r="E816" s="4">
        <v>4.7619047619047603E-2</v>
      </c>
      <c r="F816" s="4">
        <v>1.1904761904761901E-2</v>
      </c>
      <c r="G816" s="4">
        <v>0</v>
      </c>
      <c r="H816" s="4">
        <v>0</v>
      </c>
      <c r="I816" s="4">
        <v>0</v>
      </c>
    </row>
    <row r="817" spans="1:9">
      <c r="A817">
        <v>116</v>
      </c>
      <c r="B817">
        <v>1</v>
      </c>
      <c r="C817" s="4">
        <v>4.7619047619047603E-2</v>
      </c>
      <c r="D817" s="4">
        <v>0.91269841269841301</v>
      </c>
      <c r="E817" s="4">
        <v>3.1746031746031703E-2</v>
      </c>
      <c r="F817" s="4">
        <v>7.9365079365079395E-3</v>
      </c>
      <c r="G817" s="4">
        <v>0</v>
      </c>
      <c r="H817" s="4">
        <v>0</v>
      </c>
      <c r="I817" s="4">
        <v>0</v>
      </c>
    </row>
    <row r="818" spans="1:9">
      <c r="A818">
        <v>116</v>
      </c>
      <c r="B818">
        <v>2</v>
      </c>
      <c r="C818" s="4">
        <v>0</v>
      </c>
      <c r="D818" s="4">
        <v>5.1724137931034503E-2</v>
      </c>
      <c r="E818" s="4">
        <v>0.88362068965517204</v>
      </c>
      <c r="F818" s="4">
        <v>6.4655172413793094E-2</v>
      </c>
      <c r="G818" s="4">
        <v>0</v>
      </c>
      <c r="H818" s="4">
        <v>0</v>
      </c>
      <c r="I818" s="4">
        <v>0</v>
      </c>
    </row>
    <row r="819" spans="1:9">
      <c r="A819">
        <v>116</v>
      </c>
      <c r="B819">
        <v>3</v>
      </c>
      <c r="C819" s="4">
        <v>0</v>
      </c>
      <c r="D819" s="4">
        <v>1.21457489878543E-2</v>
      </c>
      <c r="E819" s="4">
        <v>5.2631578947368397E-2</v>
      </c>
      <c r="F819" s="4">
        <v>0.93522267206477705</v>
      </c>
      <c r="G819" s="4">
        <v>0</v>
      </c>
      <c r="H819" s="4">
        <v>0</v>
      </c>
      <c r="I819" s="4">
        <v>0</v>
      </c>
    </row>
    <row r="820" spans="1:9">
      <c r="A820">
        <v>116</v>
      </c>
      <c r="B820">
        <v>4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</row>
    <row r="821" spans="1:9">
      <c r="A821">
        <v>116</v>
      </c>
      <c r="B821">
        <v>5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</row>
    <row r="822" spans="1:9">
      <c r="A822">
        <v>116</v>
      </c>
      <c r="B822">
        <v>6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</row>
    <row r="823" spans="1:9">
      <c r="A823">
        <v>117</v>
      </c>
      <c r="B823">
        <v>0</v>
      </c>
      <c r="C823" s="4">
        <v>0.96153846153846201</v>
      </c>
      <c r="D823" s="4">
        <v>3.8461538461538498E-2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</row>
    <row r="824" spans="1:9">
      <c r="A824">
        <v>117</v>
      </c>
      <c r="B824">
        <v>1</v>
      </c>
      <c r="C824" s="4">
        <v>6.5693430656934296E-2</v>
      </c>
      <c r="D824" s="4">
        <v>0.839416058394161</v>
      </c>
      <c r="E824" s="4">
        <v>8.7591240875912399E-2</v>
      </c>
      <c r="F824" s="4">
        <v>7.2992700729926996E-3</v>
      </c>
      <c r="G824" s="4">
        <v>0</v>
      </c>
      <c r="H824" s="4">
        <v>0</v>
      </c>
      <c r="I824" s="4">
        <v>0</v>
      </c>
    </row>
    <row r="825" spans="1:9">
      <c r="A825">
        <v>117</v>
      </c>
      <c r="B825">
        <v>2</v>
      </c>
      <c r="C825" s="4">
        <v>1.7699115044247801E-2</v>
      </c>
      <c r="D825" s="4">
        <v>3.9823008849557501E-2</v>
      </c>
      <c r="E825" s="4">
        <v>0.88053097345132703</v>
      </c>
      <c r="F825" s="4">
        <v>6.1946902654867297E-2</v>
      </c>
      <c r="G825" s="4">
        <v>0</v>
      </c>
      <c r="H825" s="4">
        <v>0</v>
      </c>
      <c r="I825" s="4">
        <v>0</v>
      </c>
    </row>
    <row r="826" spans="1:9">
      <c r="A826">
        <v>117</v>
      </c>
      <c r="B826">
        <v>3</v>
      </c>
      <c r="C826" s="4">
        <v>0</v>
      </c>
      <c r="D826" s="4">
        <v>1.2096774193548401E-2</v>
      </c>
      <c r="E826" s="4">
        <v>7.6612903225806495E-2</v>
      </c>
      <c r="F826" s="4">
        <v>0.91129032258064502</v>
      </c>
      <c r="G826" s="4">
        <v>0</v>
      </c>
      <c r="H826" s="4">
        <v>0</v>
      </c>
      <c r="I826" s="4">
        <v>0</v>
      </c>
    </row>
    <row r="827" spans="1:9">
      <c r="A827">
        <v>117</v>
      </c>
      <c r="B827">
        <v>4</v>
      </c>
      <c r="C827" s="4">
        <v>0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</row>
    <row r="828" spans="1:9">
      <c r="A828">
        <v>117</v>
      </c>
      <c r="B828">
        <v>5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</row>
    <row r="829" spans="1:9">
      <c r="A829">
        <v>117</v>
      </c>
      <c r="B829">
        <v>6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</row>
    <row r="830" spans="1:9">
      <c r="A830">
        <v>118</v>
      </c>
      <c r="B830">
        <v>0</v>
      </c>
      <c r="C830" s="4">
        <v>0.93181818181818199</v>
      </c>
      <c r="D830" s="4">
        <v>4.5454545454545497E-2</v>
      </c>
      <c r="E830" s="4">
        <v>2.27272727272727E-2</v>
      </c>
      <c r="F830" s="4">
        <v>0</v>
      </c>
      <c r="G830" s="4">
        <v>0</v>
      </c>
      <c r="H830" s="4">
        <v>0</v>
      </c>
      <c r="I830" s="4">
        <v>0</v>
      </c>
    </row>
    <row r="831" spans="1:9">
      <c r="A831">
        <v>118</v>
      </c>
      <c r="B831">
        <v>1</v>
      </c>
      <c r="C831" s="4">
        <v>3.8461538461538498E-2</v>
      </c>
      <c r="D831" s="4">
        <v>0.92307692307692302</v>
      </c>
      <c r="E831" s="4">
        <v>3.8461538461538498E-2</v>
      </c>
      <c r="F831" s="4">
        <v>0</v>
      </c>
      <c r="G831" s="4">
        <v>0</v>
      </c>
      <c r="H831" s="4">
        <v>0</v>
      </c>
      <c r="I831" s="4">
        <v>0</v>
      </c>
    </row>
    <row r="832" spans="1:9">
      <c r="A832">
        <v>118</v>
      </c>
      <c r="B832">
        <v>2</v>
      </c>
      <c r="C832" s="4">
        <v>8.6956521739130401E-3</v>
      </c>
      <c r="D832" s="4">
        <v>3.9130434782608699E-2</v>
      </c>
      <c r="E832" s="4">
        <v>0.91739130434782601</v>
      </c>
      <c r="F832" s="4">
        <v>3.4782608695652202E-2</v>
      </c>
      <c r="G832" s="4">
        <v>0</v>
      </c>
      <c r="H832" s="4">
        <v>0</v>
      </c>
      <c r="I832" s="4">
        <v>0</v>
      </c>
    </row>
    <row r="833" spans="1:9">
      <c r="A833">
        <v>118</v>
      </c>
      <c r="B833">
        <v>3</v>
      </c>
      <c r="C833" s="4">
        <v>4.1493775933610002E-3</v>
      </c>
      <c r="D833" s="4">
        <v>0</v>
      </c>
      <c r="E833" s="4">
        <v>5.8091286307053902E-2</v>
      </c>
      <c r="F833" s="4">
        <v>0.93775933609958495</v>
      </c>
      <c r="G833" s="4">
        <v>0</v>
      </c>
      <c r="H833" s="4">
        <v>0</v>
      </c>
      <c r="I833" s="4">
        <v>0</v>
      </c>
    </row>
    <row r="834" spans="1:9">
      <c r="A834">
        <v>118</v>
      </c>
      <c r="B834">
        <v>4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</row>
    <row r="835" spans="1:9">
      <c r="A835">
        <v>118</v>
      </c>
      <c r="B835">
        <v>5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</row>
    <row r="836" spans="1:9">
      <c r="A836">
        <v>118</v>
      </c>
      <c r="B836">
        <v>6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>
      <c r="A837">
        <v>119</v>
      </c>
      <c r="B837">
        <v>0</v>
      </c>
      <c r="C837" s="4">
        <v>0.93333333333333302</v>
      </c>
      <c r="D837" s="4">
        <v>2.2222222222222199E-2</v>
      </c>
      <c r="E837" s="4">
        <v>3.3333333333333298E-2</v>
      </c>
      <c r="F837" s="4">
        <v>1.1111111111111099E-2</v>
      </c>
      <c r="G837" s="4">
        <v>0</v>
      </c>
      <c r="H837" s="4">
        <v>0</v>
      </c>
      <c r="I837" s="4">
        <v>0</v>
      </c>
    </row>
    <row r="838" spans="1:9">
      <c r="A838">
        <v>119</v>
      </c>
      <c r="B838">
        <v>1</v>
      </c>
      <c r="C838" s="4">
        <v>2.2556390977443601E-2</v>
      </c>
      <c r="D838" s="4">
        <v>0.90977443609022601</v>
      </c>
      <c r="E838" s="4">
        <v>6.01503759398496E-2</v>
      </c>
      <c r="F838" s="4">
        <v>7.5187969924812E-3</v>
      </c>
      <c r="G838" s="4">
        <v>0</v>
      </c>
      <c r="H838" s="4">
        <v>0</v>
      </c>
      <c r="I838" s="4">
        <v>0</v>
      </c>
    </row>
    <row r="839" spans="1:9">
      <c r="A839">
        <v>119</v>
      </c>
      <c r="B839">
        <v>2</v>
      </c>
      <c r="C839" s="4">
        <v>0</v>
      </c>
      <c r="D839" s="4">
        <v>3.8793103448275898E-2</v>
      </c>
      <c r="E839" s="4">
        <v>0.91810344827586199</v>
      </c>
      <c r="F839" s="4">
        <v>4.31034482758621E-2</v>
      </c>
      <c r="G839" s="4">
        <v>0</v>
      </c>
      <c r="H839" s="4">
        <v>0</v>
      </c>
      <c r="I839" s="4">
        <v>0</v>
      </c>
    </row>
    <row r="840" spans="1:9">
      <c r="A840">
        <v>119</v>
      </c>
      <c r="B840">
        <v>3</v>
      </c>
      <c r="C840" s="4">
        <v>0</v>
      </c>
      <c r="D840" s="4">
        <v>8.5470085470085496E-3</v>
      </c>
      <c r="E840" s="4">
        <v>4.7008547008547001E-2</v>
      </c>
      <c r="F840" s="4">
        <v>0.94444444444444398</v>
      </c>
      <c r="G840" s="4">
        <v>0</v>
      </c>
      <c r="H840" s="4">
        <v>0</v>
      </c>
      <c r="I840" s="4">
        <v>0</v>
      </c>
    </row>
    <row r="841" spans="1:9">
      <c r="A841">
        <v>119</v>
      </c>
      <c r="B841">
        <v>4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</row>
    <row r="842" spans="1:9">
      <c r="A842">
        <v>119</v>
      </c>
      <c r="B842">
        <v>5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</row>
    <row r="843" spans="1:9">
      <c r="A843">
        <v>119</v>
      </c>
      <c r="B843">
        <v>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</row>
    <row r="844" spans="1:9">
      <c r="A844">
        <v>120</v>
      </c>
      <c r="B844">
        <v>0</v>
      </c>
      <c r="C844" s="4">
        <v>0.95402298850574696</v>
      </c>
      <c r="D844" s="4">
        <v>3.4482758620689703E-2</v>
      </c>
      <c r="E844" s="4">
        <v>0</v>
      </c>
      <c r="F844" s="4">
        <v>1.1494252873563199E-2</v>
      </c>
      <c r="G844" s="4">
        <v>0</v>
      </c>
      <c r="H844" s="4">
        <v>0</v>
      </c>
      <c r="I844" s="4">
        <v>0</v>
      </c>
    </row>
    <row r="845" spans="1:9">
      <c r="A845">
        <v>120</v>
      </c>
      <c r="B845">
        <v>1</v>
      </c>
      <c r="C845" s="4">
        <v>8.2089552238805999E-2</v>
      </c>
      <c r="D845" s="4">
        <v>0.79850746268656703</v>
      </c>
      <c r="E845" s="4">
        <v>0.111940298507463</v>
      </c>
      <c r="F845" s="4">
        <v>7.4626865671641798E-3</v>
      </c>
      <c r="G845" s="4">
        <v>0</v>
      </c>
      <c r="H845" s="4">
        <v>0</v>
      </c>
      <c r="I845" s="4">
        <v>0</v>
      </c>
    </row>
    <row r="846" spans="1:9">
      <c r="A846">
        <v>120</v>
      </c>
      <c r="B846">
        <v>2</v>
      </c>
      <c r="C846" s="4">
        <v>1.27659574468085E-2</v>
      </c>
      <c r="D846" s="4">
        <v>5.1063829787233998E-2</v>
      </c>
      <c r="E846" s="4">
        <v>0.85531914893617</v>
      </c>
      <c r="F846" s="4">
        <v>8.0851063829787198E-2</v>
      </c>
      <c r="G846" s="4">
        <v>0</v>
      </c>
      <c r="H846" s="4">
        <v>0</v>
      </c>
      <c r="I846" s="4">
        <v>0</v>
      </c>
    </row>
    <row r="847" spans="1:9">
      <c r="A847">
        <v>120</v>
      </c>
      <c r="B847">
        <v>3</v>
      </c>
      <c r="C847" s="4">
        <v>0</v>
      </c>
      <c r="D847" s="4">
        <v>8.58369098712446E-3</v>
      </c>
      <c r="E847" s="4">
        <v>8.5836909871244593E-2</v>
      </c>
      <c r="F847" s="4">
        <v>0.90557939914163099</v>
      </c>
      <c r="G847" s="4">
        <v>0</v>
      </c>
      <c r="H847" s="4">
        <v>0</v>
      </c>
      <c r="I847" s="4">
        <v>0</v>
      </c>
    </row>
    <row r="848" spans="1:9">
      <c r="A848">
        <v>120</v>
      </c>
      <c r="B848">
        <v>4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</row>
    <row r="849" spans="1:9">
      <c r="A849">
        <v>120</v>
      </c>
      <c r="B849">
        <v>5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</row>
    <row r="850" spans="1:9">
      <c r="A850">
        <v>120</v>
      </c>
      <c r="B850">
        <v>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</row>
    <row r="851" spans="1:9">
      <c r="A851">
        <v>121</v>
      </c>
      <c r="B851">
        <v>0</v>
      </c>
      <c r="C851" s="4">
        <v>0.90721649484536104</v>
      </c>
      <c r="D851" s="4">
        <v>8.2474226804123696E-2</v>
      </c>
      <c r="E851" s="4">
        <v>1.03092783505155E-2</v>
      </c>
      <c r="F851" s="4">
        <v>0</v>
      </c>
      <c r="G851" s="4">
        <v>0</v>
      </c>
      <c r="H851" s="4">
        <v>0</v>
      </c>
      <c r="I851" s="4">
        <v>0</v>
      </c>
    </row>
    <row r="852" spans="1:9">
      <c r="A852">
        <v>121</v>
      </c>
      <c r="B852">
        <v>1</v>
      </c>
      <c r="C852" s="4">
        <v>2.4193548387096801E-2</v>
      </c>
      <c r="D852" s="4">
        <v>0.87096774193548399</v>
      </c>
      <c r="E852" s="4">
        <v>9.6774193548387094E-2</v>
      </c>
      <c r="F852" s="4">
        <v>8.0645161290322596E-3</v>
      </c>
      <c r="G852" s="4">
        <v>0</v>
      </c>
      <c r="H852" s="4">
        <v>0</v>
      </c>
      <c r="I852" s="4">
        <v>0</v>
      </c>
    </row>
    <row r="853" spans="1:9">
      <c r="A853">
        <v>121</v>
      </c>
      <c r="B853">
        <v>2</v>
      </c>
      <c r="C853" s="4">
        <v>0</v>
      </c>
      <c r="D853" s="4">
        <v>4.6610169491525397E-2</v>
      </c>
      <c r="E853" s="4">
        <v>0.88983050847457601</v>
      </c>
      <c r="F853" s="4">
        <v>6.3559322033898302E-2</v>
      </c>
      <c r="G853" s="4">
        <v>0</v>
      </c>
      <c r="H853" s="4">
        <v>0</v>
      </c>
      <c r="I853" s="4">
        <v>0</v>
      </c>
    </row>
    <row r="854" spans="1:9">
      <c r="A854">
        <v>121</v>
      </c>
      <c r="B854">
        <v>3</v>
      </c>
      <c r="C854" s="4">
        <v>0</v>
      </c>
      <c r="D854" s="4">
        <v>4.3103448275862103E-3</v>
      </c>
      <c r="E854" s="4">
        <v>3.8793103448275898E-2</v>
      </c>
      <c r="F854" s="4">
        <v>0.95689655172413801</v>
      </c>
      <c r="G854" s="4">
        <v>0</v>
      </c>
      <c r="H854" s="4">
        <v>0</v>
      </c>
      <c r="I854" s="4">
        <v>0</v>
      </c>
    </row>
    <row r="855" spans="1:9">
      <c r="A855">
        <v>121</v>
      </c>
      <c r="B855">
        <v>4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</row>
    <row r="856" spans="1:9">
      <c r="A856">
        <v>121</v>
      </c>
      <c r="B856">
        <v>5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</row>
    <row r="857" spans="1:9">
      <c r="A857">
        <v>121</v>
      </c>
      <c r="B857">
        <v>6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</row>
    <row r="858" spans="1:9">
      <c r="A858">
        <v>122</v>
      </c>
      <c r="B858">
        <v>0</v>
      </c>
      <c r="C858" s="4">
        <v>0.93406593406593397</v>
      </c>
      <c r="D858" s="4">
        <v>5.4945054945054903E-2</v>
      </c>
      <c r="E858" s="4">
        <v>1.0989010989011E-2</v>
      </c>
      <c r="F858" s="4">
        <v>0</v>
      </c>
      <c r="G858" s="4">
        <v>0</v>
      </c>
      <c r="H858" s="4">
        <v>0</v>
      </c>
      <c r="I858" s="4">
        <v>0</v>
      </c>
    </row>
    <row r="859" spans="1:9">
      <c r="A859">
        <v>122</v>
      </c>
      <c r="B859">
        <v>1</v>
      </c>
      <c r="C859" s="4">
        <v>3.90625E-2</v>
      </c>
      <c r="D859" s="4">
        <v>0.8359375</v>
      </c>
      <c r="E859" s="4">
        <v>0.1015625</v>
      </c>
      <c r="F859" s="4">
        <v>2.34375E-2</v>
      </c>
      <c r="G859" s="4">
        <v>0</v>
      </c>
      <c r="H859" s="4">
        <v>0</v>
      </c>
      <c r="I859" s="4">
        <v>0</v>
      </c>
    </row>
    <row r="860" spans="1:9">
      <c r="A860">
        <v>122</v>
      </c>
      <c r="B860">
        <v>2</v>
      </c>
      <c r="C860" s="4">
        <v>0</v>
      </c>
      <c r="D860" s="4">
        <v>3.4482758620689703E-2</v>
      </c>
      <c r="E860" s="4">
        <v>0.90948275862068995</v>
      </c>
      <c r="F860" s="4">
        <v>5.6034482758620698E-2</v>
      </c>
      <c r="G860" s="4">
        <v>0</v>
      </c>
      <c r="H860" s="4">
        <v>0</v>
      </c>
      <c r="I860" s="4">
        <v>0</v>
      </c>
    </row>
    <row r="861" spans="1:9">
      <c r="A861">
        <v>122</v>
      </c>
      <c r="B861">
        <v>3</v>
      </c>
      <c r="C861" s="4">
        <v>0</v>
      </c>
      <c r="D861" s="4">
        <v>4.20168067226891E-3</v>
      </c>
      <c r="E861" s="4">
        <v>6.3025210084033598E-2</v>
      </c>
      <c r="F861" s="4">
        <v>0.93277310924369805</v>
      </c>
      <c r="G861" s="4">
        <v>0</v>
      </c>
      <c r="H861" s="4">
        <v>0</v>
      </c>
      <c r="I861" s="4">
        <v>0</v>
      </c>
    </row>
    <row r="862" spans="1:9">
      <c r="A862">
        <v>122</v>
      </c>
      <c r="B862">
        <v>4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</row>
    <row r="863" spans="1:9">
      <c r="A863">
        <v>122</v>
      </c>
      <c r="B863">
        <v>5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</row>
    <row r="864" spans="1:9">
      <c r="A864">
        <v>122</v>
      </c>
      <c r="B864">
        <v>6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</row>
    <row r="865" spans="1:9">
      <c r="A865">
        <v>123</v>
      </c>
      <c r="B865">
        <v>0</v>
      </c>
      <c r="C865" s="4">
        <v>0.93333333333333302</v>
      </c>
      <c r="D865" s="4">
        <v>4.4444444444444398E-2</v>
      </c>
      <c r="E865" s="4">
        <v>0</v>
      </c>
      <c r="F865" s="4">
        <v>2.2222222222222199E-2</v>
      </c>
      <c r="G865" s="4">
        <v>0</v>
      </c>
      <c r="H865" s="4">
        <v>0</v>
      </c>
      <c r="I865" s="4">
        <v>0</v>
      </c>
    </row>
    <row r="866" spans="1:9">
      <c r="A866">
        <v>123</v>
      </c>
      <c r="B866">
        <v>1</v>
      </c>
      <c r="C866" s="4">
        <v>3.3057851239669402E-2</v>
      </c>
      <c r="D866" s="4">
        <v>0.826446280991736</v>
      </c>
      <c r="E866" s="4">
        <v>9.9173553719008295E-2</v>
      </c>
      <c r="F866" s="4">
        <v>4.1322314049586799E-2</v>
      </c>
      <c r="G866" s="4">
        <v>0</v>
      </c>
      <c r="H866" s="4">
        <v>0</v>
      </c>
      <c r="I866" s="4">
        <v>0</v>
      </c>
    </row>
    <row r="867" spans="1:9">
      <c r="A867">
        <v>123</v>
      </c>
      <c r="B867">
        <v>2</v>
      </c>
      <c r="C867" s="4">
        <v>0</v>
      </c>
      <c r="D867" s="4">
        <v>4.1666666666666699E-2</v>
      </c>
      <c r="E867" s="4">
        <v>0.90416666666666701</v>
      </c>
      <c r="F867" s="4">
        <v>5.4166666666666703E-2</v>
      </c>
      <c r="G867" s="4">
        <v>0</v>
      </c>
      <c r="H867" s="4">
        <v>0</v>
      </c>
      <c r="I867" s="4">
        <v>0</v>
      </c>
    </row>
    <row r="868" spans="1:9">
      <c r="A868">
        <v>123</v>
      </c>
      <c r="B868">
        <v>3</v>
      </c>
      <c r="C868" s="4">
        <v>0</v>
      </c>
      <c r="D868" s="4">
        <v>8.4033613445378096E-3</v>
      </c>
      <c r="E868" s="4">
        <v>6.3025210084033598E-2</v>
      </c>
      <c r="F868" s="4">
        <v>0.92857142857142905</v>
      </c>
      <c r="G868" s="4">
        <v>0</v>
      </c>
      <c r="H868" s="4">
        <v>0</v>
      </c>
      <c r="I868" s="4">
        <v>0</v>
      </c>
    </row>
    <row r="869" spans="1:9">
      <c r="A869">
        <v>123</v>
      </c>
      <c r="B869">
        <v>4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</row>
    <row r="870" spans="1:9">
      <c r="A870">
        <v>123</v>
      </c>
      <c r="B870">
        <v>5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</row>
    <row r="871" spans="1:9">
      <c r="A871">
        <v>123</v>
      </c>
      <c r="B871">
        <v>6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</row>
    <row r="872" spans="1:9">
      <c r="A872">
        <v>124</v>
      </c>
      <c r="B872">
        <v>0</v>
      </c>
      <c r="C872" s="4">
        <v>0.94318181818181801</v>
      </c>
      <c r="D872" s="4">
        <v>0</v>
      </c>
      <c r="E872" s="4">
        <v>3.4090909090909102E-2</v>
      </c>
      <c r="F872" s="4">
        <v>2.27272727272727E-2</v>
      </c>
      <c r="G872" s="4">
        <v>0</v>
      </c>
      <c r="H872" s="4">
        <v>0</v>
      </c>
      <c r="I872" s="4">
        <v>0</v>
      </c>
    </row>
    <row r="873" spans="1:9">
      <c r="A873">
        <v>124</v>
      </c>
      <c r="B873">
        <v>1</v>
      </c>
      <c r="C873" s="4">
        <v>1.72413793103448E-2</v>
      </c>
      <c r="D873" s="4">
        <v>0.94827586206896597</v>
      </c>
      <c r="E873" s="4">
        <v>1.72413793103448E-2</v>
      </c>
      <c r="F873" s="4">
        <v>1.72413793103448E-2</v>
      </c>
      <c r="G873" s="4">
        <v>0</v>
      </c>
      <c r="H873" s="4">
        <v>0</v>
      </c>
      <c r="I873" s="4">
        <v>0</v>
      </c>
    </row>
    <row r="874" spans="1:9">
      <c r="A874">
        <v>124</v>
      </c>
      <c r="B874">
        <v>2</v>
      </c>
      <c r="C874" s="4">
        <v>0</v>
      </c>
      <c r="D874" s="4">
        <v>2.4590163934426201E-2</v>
      </c>
      <c r="E874" s="4">
        <v>0.92622950819672101</v>
      </c>
      <c r="F874" s="4">
        <v>4.91803278688525E-2</v>
      </c>
      <c r="G874" s="4">
        <v>0</v>
      </c>
      <c r="H874" s="4">
        <v>0</v>
      </c>
      <c r="I874" s="4">
        <v>0</v>
      </c>
    </row>
    <row r="875" spans="1:9">
      <c r="A875">
        <v>124</v>
      </c>
      <c r="B875">
        <v>3</v>
      </c>
      <c r="C875" s="4">
        <v>0</v>
      </c>
      <c r="D875" s="4">
        <v>0</v>
      </c>
      <c r="E875" s="4">
        <v>3.7344398340249003E-2</v>
      </c>
      <c r="F875" s="4">
        <v>0.96265560165975095</v>
      </c>
      <c r="G875" s="4">
        <v>0</v>
      </c>
      <c r="H875" s="4">
        <v>0</v>
      </c>
      <c r="I875" s="4">
        <v>0</v>
      </c>
    </row>
    <row r="876" spans="1:9">
      <c r="A876">
        <v>124</v>
      </c>
      <c r="B876">
        <v>4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</row>
    <row r="877" spans="1:9">
      <c r="A877">
        <v>124</v>
      </c>
      <c r="B877">
        <v>5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</row>
    <row r="878" spans="1:9">
      <c r="A878">
        <v>124</v>
      </c>
      <c r="B878">
        <v>6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</row>
    <row r="879" spans="1:9">
      <c r="A879">
        <v>125</v>
      </c>
      <c r="B879">
        <v>0</v>
      </c>
      <c r="C879" s="4">
        <v>0.90588235294117603</v>
      </c>
      <c r="D879" s="4">
        <v>7.0588235294117604E-2</v>
      </c>
      <c r="E879" s="4">
        <v>2.3529411764705899E-2</v>
      </c>
      <c r="F879" s="4">
        <v>0</v>
      </c>
      <c r="G879" s="4">
        <v>0</v>
      </c>
      <c r="H879" s="4">
        <v>0</v>
      </c>
      <c r="I879" s="4">
        <v>0</v>
      </c>
    </row>
    <row r="880" spans="1:9">
      <c r="A880">
        <v>125</v>
      </c>
      <c r="B880">
        <v>1</v>
      </c>
      <c r="C880" s="4">
        <v>1.72413793103448E-2</v>
      </c>
      <c r="D880" s="4">
        <v>0.88793103448275901</v>
      </c>
      <c r="E880" s="4">
        <v>6.8965517241379296E-2</v>
      </c>
      <c r="F880" s="4">
        <v>2.5862068965517199E-2</v>
      </c>
      <c r="G880" s="4">
        <v>0</v>
      </c>
      <c r="H880" s="4">
        <v>0</v>
      </c>
      <c r="I880" s="4">
        <v>0</v>
      </c>
    </row>
    <row r="881" spans="1:9">
      <c r="A881">
        <v>125</v>
      </c>
      <c r="B881">
        <v>2</v>
      </c>
      <c r="C881" s="4">
        <v>4.1666666666666701E-3</v>
      </c>
      <c r="D881" s="4">
        <v>7.0833333333333304E-2</v>
      </c>
      <c r="E881" s="4">
        <v>0.88749999999999996</v>
      </c>
      <c r="F881" s="4">
        <v>3.7499999999999999E-2</v>
      </c>
      <c r="G881" s="4">
        <v>0</v>
      </c>
      <c r="H881" s="4">
        <v>0</v>
      </c>
      <c r="I881" s="4">
        <v>0</v>
      </c>
    </row>
    <row r="882" spans="1:9">
      <c r="A882">
        <v>125</v>
      </c>
      <c r="B882">
        <v>3</v>
      </c>
      <c r="C882" s="4">
        <v>0</v>
      </c>
      <c r="D882" s="4">
        <v>8.0645161290322596E-3</v>
      </c>
      <c r="E882" s="4">
        <v>7.25806451612903E-2</v>
      </c>
      <c r="F882" s="4">
        <v>0.91935483870967705</v>
      </c>
      <c r="G882" s="4">
        <v>0</v>
      </c>
      <c r="H882" s="4">
        <v>0</v>
      </c>
      <c r="I882" s="4">
        <v>0</v>
      </c>
    </row>
    <row r="883" spans="1:9">
      <c r="A883">
        <v>125</v>
      </c>
      <c r="B883">
        <v>4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</row>
    <row r="884" spans="1:9">
      <c r="A884">
        <v>125</v>
      </c>
      <c r="B884">
        <v>5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</row>
    <row r="885" spans="1:9">
      <c r="A885">
        <v>125</v>
      </c>
      <c r="B885">
        <v>6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</row>
    <row r="886" spans="1:9">
      <c r="A886">
        <v>126</v>
      </c>
      <c r="B886">
        <v>0</v>
      </c>
      <c r="C886" s="4">
        <v>0.88749999999999996</v>
      </c>
      <c r="D886" s="4">
        <v>6.25E-2</v>
      </c>
      <c r="E886" s="4">
        <v>3.7499999999999999E-2</v>
      </c>
      <c r="F886" s="4">
        <v>1.2500000000000001E-2</v>
      </c>
      <c r="G886" s="4">
        <v>0</v>
      </c>
      <c r="H886" s="4">
        <v>0</v>
      </c>
      <c r="I886" s="4">
        <v>0</v>
      </c>
    </row>
    <row r="887" spans="1:9">
      <c r="A887">
        <v>126</v>
      </c>
      <c r="B887">
        <v>1</v>
      </c>
      <c r="C887" s="4">
        <v>5.46875E-2</v>
      </c>
      <c r="D887" s="4">
        <v>0.8125</v>
      </c>
      <c r="E887" s="4">
        <v>0.1015625</v>
      </c>
      <c r="F887" s="4">
        <v>3.125E-2</v>
      </c>
      <c r="G887" s="4">
        <v>0</v>
      </c>
      <c r="H887" s="4">
        <v>0</v>
      </c>
      <c r="I887" s="4">
        <v>0</v>
      </c>
    </row>
    <row r="888" spans="1:9">
      <c r="A888">
        <v>126</v>
      </c>
      <c r="B888">
        <v>2</v>
      </c>
      <c r="C888" s="4">
        <v>1.2448132780083001E-2</v>
      </c>
      <c r="D888" s="4">
        <v>6.2240663900414897E-2</v>
      </c>
      <c r="E888" s="4">
        <v>0.88381742738589197</v>
      </c>
      <c r="F888" s="4">
        <v>4.1493775933609998E-2</v>
      </c>
      <c r="G888" s="4">
        <v>0</v>
      </c>
      <c r="H888" s="4">
        <v>0</v>
      </c>
      <c r="I888" s="4">
        <v>0</v>
      </c>
    </row>
    <row r="889" spans="1:9">
      <c r="A889">
        <v>126</v>
      </c>
      <c r="B889">
        <v>3</v>
      </c>
      <c r="C889" s="4">
        <v>0</v>
      </c>
      <c r="D889" s="4">
        <v>1.6666666666666701E-2</v>
      </c>
      <c r="E889" s="4">
        <v>0.141666666666667</v>
      </c>
      <c r="F889" s="4">
        <v>0.84166666666666701</v>
      </c>
      <c r="G889" s="4">
        <v>0</v>
      </c>
      <c r="H889" s="4">
        <v>0</v>
      </c>
      <c r="I889" s="4">
        <v>0</v>
      </c>
    </row>
    <row r="890" spans="1:9">
      <c r="A890">
        <v>126</v>
      </c>
      <c r="B890">
        <v>4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</row>
    <row r="891" spans="1:9">
      <c r="A891">
        <v>126</v>
      </c>
      <c r="B891">
        <v>5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</row>
    <row r="892" spans="1:9">
      <c r="A892">
        <v>126</v>
      </c>
      <c r="B892">
        <v>6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</row>
    <row r="893" spans="1:9">
      <c r="A893">
        <v>127</v>
      </c>
      <c r="B893">
        <v>0</v>
      </c>
      <c r="C893" s="4">
        <v>0.97530864197530898</v>
      </c>
      <c r="D893" s="4">
        <v>1.2345679012345699E-2</v>
      </c>
      <c r="E893" s="4">
        <v>1.2345679012345699E-2</v>
      </c>
      <c r="F893" s="4">
        <v>0</v>
      </c>
      <c r="G893" s="4">
        <v>0</v>
      </c>
      <c r="H893" s="4">
        <v>0</v>
      </c>
      <c r="I893" s="4">
        <v>0</v>
      </c>
    </row>
    <row r="894" spans="1:9">
      <c r="A894">
        <v>127</v>
      </c>
      <c r="B894">
        <v>1</v>
      </c>
      <c r="C894" s="4">
        <v>3.90625E-2</v>
      </c>
      <c r="D894" s="4">
        <v>0.90625</v>
      </c>
      <c r="E894" s="4">
        <v>4.6875E-2</v>
      </c>
      <c r="F894" s="4">
        <v>7.8125E-3</v>
      </c>
      <c r="G894" s="4">
        <v>0</v>
      </c>
      <c r="H894" s="4">
        <v>0</v>
      </c>
      <c r="I894" s="4">
        <v>0</v>
      </c>
    </row>
    <row r="895" spans="1:9">
      <c r="A895">
        <v>127</v>
      </c>
      <c r="B895">
        <v>2</v>
      </c>
      <c r="C895" s="4">
        <v>1.14068441064639E-2</v>
      </c>
      <c r="D895" s="4">
        <v>7.6045627376425898E-3</v>
      </c>
      <c r="E895" s="4">
        <v>0.92775665399239504</v>
      </c>
      <c r="F895" s="4">
        <v>5.3231939163498103E-2</v>
      </c>
      <c r="G895" s="4">
        <v>0</v>
      </c>
      <c r="H895" s="4">
        <v>0</v>
      </c>
      <c r="I895" s="4">
        <v>0</v>
      </c>
    </row>
    <row r="896" spans="1:9">
      <c r="A896">
        <v>127</v>
      </c>
      <c r="B896">
        <v>3</v>
      </c>
      <c r="C896" s="4">
        <v>0</v>
      </c>
      <c r="D896" s="4">
        <v>0</v>
      </c>
      <c r="E896" s="4">
        <v>0.101382488479263</v>
      </c>
      <c r="F896" s="4">
        <v>0.89861751152073699</v>
      </c>
      <c r="G896" s="4">
        <v>0</v>
      </c>
      <c r="H896" s="4">
        <v>0</v>
      </c>
      <c r="I896" s="4">
        <v>0</v>
      </c>
    </row>
    <row r="897" spans="1:9">
      <c r="A897">
        <v>127</v>
      </c>
      <c r="B897">
        <v>4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</row>
    <row r="898" spans="1:9">
      <c r="A898">
        <v>127</v>
      </c>
      <c r="B898">
        <v>5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</row>
    <row r="899" spans="1:9">
      <c r="A899">
        <v>127</v>
      </c>
      <c r="B899">
        <v>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</row>
    <row r="900" spans="1:9">
      <c r="A900">
        <v>128</v>
      </c>
      <c r="B900">
        <v>0</v>
      </c>
      <c r="C900" s="4">
        <v>0.96551724137931005</v>
      </c>
      <c r="D900" s="4">
        <v>2.2988505747126398E-2</v>
      </c>
      <c r="E900" s="4">
        <v>1.1494252873563199E-2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>
        <v>128</v>
      </c>
      <c r="B901">
        <v>1</v>
      </c>
      <c r="C901" s="4">
        <v>2.5210084033613401E-2</v>
      </c>
      <c r="D901" s="4">
        <v>0.91596638655462204</v>
      </c>
      <c r="E901" s="4">
        <v>5.0420168067226899E-2</v>
      </c>
      <c r="F901" s="4">
        <v>8.4033613445378096E-3</v>
      </c>
      <c r="G901" s="4">
        <v>0</v>
      </c>
      <c r="H901" s="4">
        <v>0</v>
      </c>
      <c r="I901" s="4">
        <v>0</v>
      </c>
    </row>
    <row r="902" spans="1:9">
      <c r="A902">
        <v>128</v>
      </c>
      <c r="B902">
        <v>2</v>
      </c>
      <c r="C902" s="4">
        <v>3.66300366300366E-3</v>
      </c>
      <c r="D902" s="4">
        <v>2.5641025641025599E-2</v>
      </c>
      <c r="E902" s="4">
        <v>0.94139194139194105</v>
      </c>
      <c r="F902" s="4">
        <v>2.9304029304029301E-2</v>
      </c>
      <c r="G902" s="4">
        <v>0</v>
      </c>
      <c r="H902" s="4">
        <v>0</v>
      </c>
      <c r="I902" s="4">
        <v>0</v>
      </c>
    </row>
    <row r="903" spans="1:9">
      <c r="A903">
        <v>128</v>
      </c>
      <c r="B903">
        <v>3</v>
      </c>
      <c r="C903" s="4">
        <v>0</v>
      </c>
      <c r="D903" s="4">
        <v>1.4285714285714299E-2</v>
      </c>
      <c r="E903" s="4">
        <v>8.0952380952380998E-2</v>
      </c>
      <c r="F903" s="4">
        <v>0.90476190476190499</v>
      </c>
      <c r="G903" s="4">
        <v>0</v>
      </c>
      <c r="H903" s="4">
        <v>0</v>
      </c>
      <c r="I903" s="4">
        <v>0</v>
      </c>
    </row>
    <row r="904" spans="1:9">
      <c r="A904">
        <v>128</v>
      </c>
      <c r="B904">
        <v>4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</row>
    <row r="905" spans="1:9">
      <c r="A905">
        <v>128</v>
      </c>
      <c r="B905">
        <v>5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</row>
    <row r="906" spans="1:9">
      <c r="A906">
        <v>128</v>
      </c>
      <c r="B906">
        <v>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</row>
    <row r="907" spans="1:9">
      <c r="A907">
        <v>129</v>
      </c>
      <c r="B907">
        <v>0</v>
      </c>
      <c r="C907" s="4">
        <v>0.89772727272727304</v>
      </c>
      <c r="D907" s="4">
        <v>9.0909090909090898E-2</v>
      </c>
      <c r="E907" s="4">
        <v>1.13636363636364E-2</v>
      </c>
      <c r="F907" s="4">
        <v>0</v>
      </c>
      <c r="G907" s="4">
        <v>0</v>
      </c>
      <c r="H907" s="4">
        <v>0</v>
      </c>
      <c r="I907" s="4">
        <v>0</v>
      </c>
    </row>
    <row r="908" spans="1:9">
      <c r="A908">
        <v>129</v>
      </c>
      <c r="B908">
        <v>1</v>
      </c>
      <c r="C908" s="4">
        <v>4.9586776859504099E-2</v>
      </c>
      <c r="D908" s="4">
        <v>0.85950413223140498</v>
      </c>
      <c r="E908" s="4">
        <v>8.2644628099173598E-2</v>
      </c>
      <c r="F908" s="4">
        <v>8.2644628099173608E-3</v>
      </c>
      <c r="G908" s="4">
        <v>0</v>
      </c>
      <c r="H908" s="4">
        <v>0</v>
      </c>
      <c r="I908" s="4">
        <v>0</v>
      </c>
    </row>
    <row r="909" spans="1:9">
      <c r="A909">
        <v>129</v>
      </c>
      <c r="B909">
        <v>2</v>
      </c>
      <c r="C909" s="4">
        <v>7.1174377224199302E-3</v>
      </c>
      <c r="D909" s="4">
        <v>5.3380782918149502E-2</v>
      </c>
      <c r="E909" s="4">
        <v>0.89679715302491103</v>
      </c>
      <c r="F909" s="4">
        <v>4.2704626334519602E-2</v>
      </c>
      <c r="G909" s="4">
        <v>0</v>
      </c>
      <c r="H909" s="4">
        <v>0</v>
      </c>
      <c r="I909" s="4">
        <v>0</v>
      </c>
    </row>
    <row r="910" spans="1:9">
      <c r="A910">
        <v>129</v>
      </c>
      <c r="B910">
        <v>3</v>
      </c>
      <c r="C910" s="4">
        <v>0</v>
      </c>
      <c r="D910" s="4">
        <v>5.0251256281407001E-3</v>
      </c>
      <c r="E910" s="4">
        <v>7.0351758793969807E-2</v>
      </c>
      <c r="F910" s="4">
        <v>0.92462311557788901</v>
      </c>
      <c r="G910" s="4">
        <v>0</v>
      </c>
      <c r="H910" s="4">
        <v>0</v>
      </c>
      <c r="I910" s="4">
        <v>0</v>
      </c>
    </row>
    <row r="911" spans="1:9">
      <c r="A911">
        <v>129</v>
      </c>
      <c r="B911">
        <v>4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</row>
    <row r="912" spans="1:9">
      <c r="A912">
        <v>129</v>
      </c>
      <c r="B912">
        <v>5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</row>
    <row r="913" spans="1:9">
      <c r="A913">
        <v>129</v>
      </c>
      <c r="B913">
        <v>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</row>
    <row r="914" spans="1:9">
      <c r="A914">
        <v>130</v>
      </c>
      <c r="B914">
        <v>0</v>
      </c>
      <c r="C914" s="4">
        <v>0.95402298850574696</v>
      </c>
      <c r="D914" s="4">
        <v>1.1494252873563199E-2</v>
      </c>
      <c r="E914" s="4">
        <v>3.4482758620689703E-2</v>
      </c>
      <c r="F914" s="4">
        <v>0</v>
      </c>
      <c r="G914" s="4">
        <v>0</v>
      </c>
      <c r="H914" s="4">
        <v>0</v>
      </c>
      <c r="I914" s="4">
        <v>0</v>
      </c>
    </row>
    <row r="915" spans="1:9">
      <c r="A915">
        <v>130</v>
      </c>
      <c r="B915">
        <v>1</v>
      </c>
      <c r="C915" s="4">
        <v>2.34375E-2</v>
      </c>
      <c r="D915" s="4">
        <v>0.90625</v>
      </c>
      <c r="E915" s="4">
        <v>5.46875E-2</v>
      </c>
      <c r="F915" s="4">
        <v>1.5625E-2</v>
      </c>
      <c r="G915" s="4">
        <v>0</v>
      </c>
      <c r="H915" s="4">
        <v>0</v>
      </c>
      <c r="I915" s="4">
        <v>0</v>
      </c>
    </row>
    <row r="916" spans="1:9">
      <c r="A916">
        <v>130</v>
      </c>
      <c r="B916">
        <v>2</v>
      </c>
      <c r="C916" s="4">
        <v>0</v>
      </c>
      <c r="D916" s="4">
        <v>6.4981949458483707E-2</v>
      </c>
      <c r="E916" s="4">
        <v>0.89891696750902494</v>
      </c>
      <c r="F916" s="4">
        <v>3.6101083032491002E-2</v>
      </c>
      <c r="G916" s="4">
        <v>0</v>
      </c>
      <c r="H916" s="4">
        <v>0</v>
      </c>
      <c r="I916" s="4">
        <v>0</v>
      </c>
    </row>
    <row r="917" spans="1:9">
      <c r="A917">
        <v>130</v>
      </c>
      <c r="B917">
        <v>3</v>
      </c>
      <c r="C917" s="4">
        <v>0</v>
      </c>
      <c r="D917" s="4">
        <v>1.01522842639594E-2</v>
      </c>
      <c r="E917" s="4">
        <v>6.5989847715736002E-2</v>
      </c>
      <c r="F917" s="4">
        <v>0.92385786802030501</v>
      </c>
      <c r="G917" s="4">
        <v>0</v>
      </c>
      <c r="H917" s="4">
        <v>0</v>
      </c>
      <c r="I917" s="4">
        <v>0</v>
      </c>
    </row>
    <row r="918" spans="1:9">
      <c r="A918">
        <v>130</v>
      </c>
      <c r="B918">
        <v>4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</row>
    <row r="919" spans="1:9">
      <c r="A919">
        <v>130</v>
      </c>
      <c r="B919">
        <v>5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</row>
    <row r="920" spans="1:9">
      <c r="A920">
        <v>130</v>
      </c>
      <c r="B920">
        <v>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</row>
    <row r="921" spans="1:9">
      <c r="A921">
        <v>131</v>
      </c>
      <c r="B921">
        <v>0</v>
      </c>
      <c r="C921" s="4">
        <v>0.97674418604651203</v>
      </c>
      <c r="D921" s="4">
        <v>2.32558139534884E-2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</row>
    <row r="922" spans="1:9">
      <c r="A922">
        <v>131</v>
      </c>
      <c r="B922">
        <v>1</v>
      </c>
      <c r="C922" s="4">
        <v>8.0291970802919693E-2</v>
      </c>
      <c r="D922" s="4">
        <v>0.85401459854014605</v>
      </c>
      <c r="E922" s="4">
        <v>6.5693430656934296E-2</v>
      </c>
      <c r="F922" s="4">
        <v>0</v>
      </c>
      <c r="G922" s="4">
        <v>0</v>
      </c>
      <c r="H922" s="4">
        <v>0</v>
      </c>
      <c r="I922" s="4">
        <v>0</v>
      </c>
    </row>
    <row r="923" spans="1:9">
      <c r="A923">
        <v>131</v>
      </c>
      <c r="B923">
        <v>2</v>
      </c>
      <c r="C923" s="4">
        <v>2.9411764705882401E-2</v>
      </c>
      <c r="D923" s="4">
        <v>8.8235294117647106E-2</v>
      </c>
      <c r="E923" s="4">
        <v>0.86029411764705899</v>
      </c>
      <c r="F923" s="4">
        <v>2.2058823529411801E-2</v>
      </c>
      <c r="G923" s="4">
        <v>0</v>
      </c>
      <c r="H923" s="4">
        <v>0</v>
      </c>
      <c r="I923" s="4">
        <v>0</v>
      </c>
    </row>
    <row r="924" spans="1:9">
      <c r="A924">
        <v>131</v>
      </c>
      <c r="B924">
        <v>3</v>
      </c>
      <c r="C924" s="4">
        <v>5.1546391752577301E-3</v>
      </c>
      <c r="D924" s="4">
        <v>1.54639175257732E-2</v>
      </c>
      <c r="E924" s="4">
        <v>0.14432989690721601</v>
      </c>
      <c r="F924" s="4">
        <v>0.83505154639175305</v>
      </c>
      <c r="G924" s="4">
        <v>0</v>
      </c>
      <c r="H924" s="4">
        <v>0</v>
      </c>
      <c r="I924" s="4">
        <v>0</v>
      </c>
    </row>
    <row r="925" spans="1:9">
      <c r="A925">
        <v>131</v>
      </c>
      <c r="B925">
        <v>4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</row>
    <row r="926" spans="1:9">
      <c r="A926">
        <v>131</v>
      </c>
      <c r="B926">
        <v>5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</row>
    <row r="927" spans="1:9">
      <c r="A927">
        <v>131</v>
      </c>
      <c r="B927">
        <v>6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</row>
    <row r="928" spans="1:9">
      <c r="A928">
        <v>132</v>
      </c>
      <c r="B928">
        <v>0</v>
      </c>
      <c r="C928" s="4">
        <v>0.90384615384615397</v>
      </c>
      <c r="D928" s="4">
        <v>6.7307692307692304E-2</v>
      </c>
      <c r="E928" s="4">
        <v>2.8846153846153799E-2</v>
      </c>
      <c r="F928" s="4">
        <v>0</v>
      </c>
      <c r="G928" s="4">
        <v>0</v>
      </c>
      <c r="H928" s="4">
        <v>0</v>
      </c>
      <c r="I928" s="4">
        <v>0</v>
      </c>
    </row>
    <row r="929" spans="1:9">
      <c r="A929">
        <v>132</v>
      </c>
      <c r="B929">
        <v>1</v>
      </c>
      <c r="C929" s="4">
        <v>0.15753424657534201</v>
      </c>
      <c r="D929" s="4">
        <v>0.77397260273972601</v>
      </c>
      <c r="E929" s="4">
        <v>6.1643835616438401E-2</v>
      </c>
      <c r="F929" s="4">
        <v>6.8493150684931503E-3</v>
      </c>
      <c r="G929" s="4">
        <v>0</v>
      </c>
      <c r="H929" s="4">
        <v>0</v>
      </c>
      <c r="I929" s="4">
        <v>0</v>
      </c>
    </row>
    <row r="930" spans="1:9">
      <c r="A930">
        <v>132</v>
      </c>
      <c r="B930">
        <v>2</v>
      </c>
      <c r="C930" s="4">
        <v>2.9520295202952001E-2</v>
      </c>
      <c r="D930" s="4">
        <v>0.16974169741697401</v>
      </c>
      <c r="E930" s="4">
        <v>0.75645756457564595</v>
      </c>
      <c r="F930" s="4">
        <v>4.4280442804428E-2</v>
      </c>
      <c r="G930" s="4">
        <v>0</v>
      </c>
      <c r="H930" s="4">
        <v>0</v>
      </c>
      <c r="I930" s="4">
        <v>0</v>
      </c>
    </row>
    <row r="931" spans="1:9">
      <c r="A931">
        <v>132</v>
      </c>
      <c r="B931">
        <v>3</v>
      </c>
      <c r="C931" s="4">
        <v>5.9523809523809503E-3</v>
      </c>
      <c r="D931" s="4">
        <v>2.9761904761904798E-2</v>
      </c>
      <c r="E931" s="4">
        <v>0.25</v>
      </c>
      <c r="F931" s="4">
        <v>0.71428571428571397</v>
      </c>
      <c r="G931" s="4">
        <v>0</v>
      </c>
      <c r="H931" s="4">
        <v>0</v>
      </c>
      <c r="I931" s="4">
        <v>0</v>
      </c>
    </row>
    <row r="932" spans="1:9">
      <c r="A932">
        <v>132</v>
      </c>
      <c r="B932">
        <v>4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</row>
    <row r="933" spans="1:9">
      <c r="A933">
        <v>132</v>
      </c>
      <c r="B933">
        <v>5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</row>
    <row r="934" spans="1:9">
      <c r="A934">
        <v>132</v>
      </c>
      <c r="B934">
        <v>6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</row>
    <row r="935" spans="1:9">
      <c r="A935">
        <v>133</v>
      </c>
      <c r="B935">
        <v>0</v>
      </c>
      <c r="C935" s="4">
        <v>0.94444444444444398</v>
      </c>
      <c r="D935" s="4">
        <v>3.9682539682539701E-2</v>
      </c>
      <c r="E935" s="4">
        <v>7.9365079365079395E-3</v>
      </c>
      <c r="F935" s="4">
        <v>7.9365079365079395E-3</v>
      </c>
      <c r="G935" s="4">
        <v>0</v>
      </c>
      <c r="H935" s="4">
        <v>0</v>
      </c>
      <c r="I935" s="4">
        <v>0</v>
      </c>
    </row>
    <row r="936" spans="1:9">
      <c r="A936">
        <v>133</v>
      </c>
      <c r="B936">
        <v>1</v>
      </c>
      <c r="C936" s="4">
        <v>0.105263157894737</v>
      </c>
      <c r="D936" s="4">
        <v>0.85380116959064301</v>
      </c>
      <c r="E936" s="4">
        <v>2.9239766081871298E-2</v>
      </c>
      <c r="F936" s="4">
        <v>1.1695906432748499E-2</v>
      </c>
      <c r="G936" s="4">
        <v>0</v>
      </c>
      <c r="H936" s="4">
        <v>0</v>
      </c>
      <c r="I936" s="4">
        <v>0</v>
      </c>
    </row>
    <row r="937" spans="1:9">
      <c r="A937">
        <v>133</v>
      </c>
      <c r="B937">
        <v>2</v>
      </c>
      <c r="C937" s="4">
        <v>3.8610038610038598E-3</v>
      </c>
      <c r="D937" s="4">
        <v>8.4942084942084897E-2</v>
      </c>
      <c r="E937" s="4">
        <v>0.87644787644787603</v>
      </c>
      <c r="F937" s="4">
        <v>3.47490347490347E-2</v>
      </c>
      <c r="G937" s="4">
        <v>0</v>
      </c>
      <c r="H937" s="4">
        <v>0</v>
      </c>
      <c r="I937" s="4">
        <v>0</v>
      </c>
    </row>
    <row r="938" spans="1:9">
      <c r="A938">
        <v>133</v>
      </c>
      <c r="B938">
        <v>3</v>
      </c>
      <c r="C938" s="4">
        <v>0</v>
      </c>
      <c r="D938" s="4">
        <v>0</v>
      </c>
      <c r="E938" s="4">
        <v>9.0225563909774403E-2</v>
      </c>
      <c r="F938" s="4">
        <v>0.90977443609022601</v>
      </c>
      <c r="G938" s="4">
        <v>0</v>
      </c>
      <c r="H938" s="4">
        <v>0</v>
      </c>
      <c r="I938" s="4">
        <v>0</v>
      </c>
    </row>
    <row r="939" spans="1:9">
      <c r="A939">
        <v>133</v>
      </c>
      <c r="B939">
        <v>4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</row>
    <row r="940" spans="1:9">
      <c r="A940">
        <v>133</v>
      </c>
      <c r="B940">
        <v>5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</row>
    <row r="941" spans="1:9">
      <c r="A941">
        <v>133</v>
      </c>
      <c r="B941">
        <v>6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</row>
    <row r="942" spans="1:9">
      <c r="A942">
        <v>134</v>
      </c>
      <c r="B942">
        <v>0</v>
      </c>
      <c r="C942" s="4">
        <v>0.96376811594202905</v>
      </c>
      <c r="D942" s="4">
        <v>2.1739130434782601E-2</v>
      </c>
      <c r="E942" s="4">
        <v>1.4492753623188401E-2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>
        <v>134</v>
      </c>
      <c r="B943">
        <v>1</v>
      </c>
      <c r="C943" s="4">
        <v>0.115606936416185</v>
      </c>
      <c r="D943" s="4">
        <v>0.85549132947976902</v>
      </c>
      <c r="E943" s="4">
        <v>2.3121387283237E-2</v>
      </c>
      <c r="F943" s="4">
        <v>5.78034682080925E-3</v>
      </c>
      <c r="G943" s="4">
        <v>0</v>
      </c>
      <c r="H943" s="4">
        <v>0</v>
      </c>
      <c r="I943" s="4">
        <v>0</v>
      </c>
    </row>
    <row r="944" spans="1:9">
      <c r="A944">
        <v>134</v>
      </c>
      <c r="B944">
        <v>2</v>
      </c>
      <c r="C944" s="4">
        <v>4.0816326530612197E-3</v>
      </c>
      <c r="D944" s="4">
        <v>6.1224489795918401E-2</v>
      </c>
      <c r="E944" s="4">
        <v>0.92653061224489797</v>
      </c>
      <c r="F944" s="4">
        <v>8.1632653061224497E-3</v>
      </c>
      <c r="G944" s="4">
        <v>0</v>
      </c>
      <c r="H944" s="4">
        <v>0</v>
      </c>
      <c r="I944" s="4">
        <v>0</v>
      </c>
    </row>
    <row r="945" spans="1:9">
      <c r="A945">
        <v>134</v>
      </c>
      <c r="B945">
        <v>3</v>
      </c>
      <c r="C945" s="4">
        <v>7.5187969924812E-3</v>
      </c>
      <c r="D945" s="4">
        <v>3.7593984962405999E-2</v>
      </c>
      <c r="E945" s="4">
        <v>0.112781954887218</v>
      </c>
      <c r="F945" s="4">
        <v>0.84210526315789502</v>
      </c>
      <c r="G945" s="4">
        <v>0</v>
      </c>
      <c r="H945" s="4">
        <v>0</v>
      </c>
      <c r="I945" s="4">
        <v>0</v>
      </c>
    </row>
    <row r="946" spans="1:9">
      <c r="A946">
        <v>134</v>
      </c>
      <c r="B946">
        <v>4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</row>
    <row r="947" spans="1:9">
      <c r="A947">
        <v>134</v>
      </c>
      <c r="B947">
        <v>5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</row>
    <row r="948" spans="1:9">
      <c r="A948">
        <v>134</v>
      </c>
      <c r="B948">
        <v>6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</row>
    <row r="949" spans="1:9">
      <c r="A949">
        <v>135</v>
      </c>
      <c r="B949">
        <v>0</v>
      </c>
      <c r="C949" s="4">
        <v>0.98064516129032298</v>
      </c>
      <c r="D949" s="4">
        <v>1.9354838709677399E-2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</row>
    <row r="950" spans="1:9">
      <c r="A950">
        <v>135</v>
      </c>
      <c r="B950">
        <v>1</v>
      </c>
      <c r="C950" s="4">
        <v>8.7719298245614002E-2</v>
      </c>
      <c r="D950" s="4">
        <v>0.84795321637426901</v>
      </c>
      <c r="E950" s="4">
        <v>5.8479532163742701E-2</v>
      </c>
      <c r="F950" s="4">
        <v>5.8479532163742704E-3</v>
      </c>
      <c r="G950" s="4">
        <v>0</v>
      </c>
      <c r="H950" s="4">
        <v>0</v>
      </c>
      <c r="I950" s="4">
        <v>0</v>
      </c>
    </row>
    <row r="951" spans="1:9">
      <c r="A951">
        <v>135</v>
      </c>
      <c r="B951">
        <v>2</v>
      </c>
      <c r="C951" s="4">
        <v>2.0161290322580599E-2</v>
      </c>
      <c r="D951" s="4">
        <v>9.2741935483870996E-2</v>
      </c>
      <c r="E951" s="4">
        <v>0.87903225806451601</v>
      </c>
      <c r="F951" s="4">
        <v>8.0645161290322596E-3</v>
      </c>
      <c r="G951" s="4">
        <v>0</v>
      </c>
      <c r="H951" s="4">
        <v>0</v>
      </c>
      <c r="I951" s="4">
        <v>0</v>
      </c>
    </row>
    <row r="952" spans="1:9">
      <c r="A952">
        <v>135</v>
      </c>
      <c r="B952">
        <v>3</v>
      </c>
      <c r="C952" s="4">
        <v>0</v>
      </c>
      <c r="D952" s="4">
        <v>3.4782608695652202E-2</v>
      </c>
      <c r="E952" s="4">
        <v>0.2</v>
      </c>
      <c r="F952" s="4">
        <v>0.76521739130434796</v>
      </c>
      <c r="G952" s="4">
        <v>0</v>
      </c>
      <c r="H952" s="4">
        <v>0</v>
      </c>
      <c r="I952" s="4">
        <v>0</v>
      </c>
    </row>
    <row r="953" spans="1:9">
      <c r="A953">
        <v>135</v>
      </c>
      <c r="B953">
        <v>4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</row>
    <row r="954" spans="1:9">
      <c r="A954">
        <v>135</v>
      </c>
      <c r="B954">
        <v>5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</row>
    <row r="955" spans="1:9">
      <c r="A955">
        <v>135</v>
      </c>
      <c r="B955">
        <v>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</row>
    <row r="956" spans="1:9">
      <c r="A956">
        <v>136</v>
      </c>
      <c r="B956">
        <v>0</v>
      </c>
      <c r="C956" s="4">
        <v>0.95348837209302295</v>
      </c>
      <c r="D956" s="4">
        <v>2.32558139534884E-2</v>
      </c>
      <c r="E956" s="4">
        <v>2.32558139534884E-2</v>
      </c>
      <c r="F956" s="4">
        <v>0</v>
      </c>
      <c r="G956" s="4">
        <v>0</v>
      </c>
      <c r="H956" s="4">
        <v>0</v>
      </c>
      <c r="I956" s="4">
        <v>0</v>
      </c>
    </row>
    <row r="957" spans="1:9">
      <c r="A957">
        <v>136</v>
      </c>
      <c r="B957">
        <v>1</v>
      </c>
      <c r="C957" s="4">
        <v>8.5714285714285701E-2</v>
      </c>
      <c r="D957" s="4">
        <v>0.874285714285714</v>
      </c>
      <c r="E957" s="4">
        <v>0.04</v>
      </c>
      <c r="F957" s="4">
        <v>0</v>
      </c>
      <c r="G957" s="4">
        <v>0</v>
      </c>
      <c r="H957" s="4">
        <v>0</v>
      </c>
      <c r="I957" s="4">
        <v>0</v>
      </c>
    </row>
    <row r="958" spans="1:9">
      <c r="A958">
        <v>136</v>
      </c>
      <c r="B958">
        <v>2</v>
      </c>
      <c r="C958" s="4">
        <v>3.9840637450199202E-3</v>
      </c>
      <c r="D958" s="4">
        <v>0.127490039840637</v>
      </c>
      <c r="E958" s="4">
        <v>0.86055776892430302</v>
      </c>
      <c r="F958" s="4">
        <v>7.9681274900398405E-3</v>
      </c>
      <c r="G958" s="4">
        <v>0</v>
      </c>
      <c r="H958" s="4">
        <v>0</v>
      </c>
      <c r="I958" s="4">
        <v>0</v>
      </c>
    </row>
    <row r="959" spans="1:9">
      <c r="A959">
        <v>136</v>
      </c>
      <c r="B959">
        <v>3</v>
      </c>
      <c r="C959" s="4">
        <v>0</v>
      </c>
      <c r="D959" s="4">
        <v>1.0989010989011E-2</v>
      </c>
      <c r="E959" s="4">
        <v>8.7912087912087905E-2</v>
      </c>
      <c r="F959" s="4">
        <v>0.90109890109890101</v>
      </c>
      <c r="G959" s="4">
        <v>0</v>
      </c>
      <c r="H959" s="4">
        <v>0</v>
      </c>
      <c r="I959" s="4">
        <v>0</v>
      </c>
    </row>
    <row r="960" spans="1:9">
      <c r="A960">
        <v>136</v>
      </c>
      <c r="B960">
        <v>4</v>
      </c>
      <c r="C960" s="4">
        <v>0</v>
      </c>
      <c r="D960" s="4">
        <v>0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</row>
    <row r="961" spans="1:9">
      <c r="A961">
        <v>136</v>
      </c>
      <c r="B961">
        <v>5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</row>
    <row r="962" spans="1:9">
      <c r="A962">
        <v>136</v>
      </c>
      <c r="B962">
        <v>6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</row>
    <row r="963" spans="1:9">
      <c r="A963">
        <v>137</v>
      </c>
      <c r="B963">
        <v>0</v>
      </c>
      <c r="C963" s="4">
        <v>0.97222222222222199</v>
      </c>
      <c r="D963" s="4">
        <v>1.1111111111111099E-2</v>
      </c>
      <c r="E963" s="4">
        <v>5.5555555555555601E-3</v>
      </c>
      <c r="F963" s="4">
        <v>1.1111111111111099E-2</v>
      </c>
      <c r="G963" s="4">
        <v>0</v>
      </c>
      <c r="H963" s="4">
        <v>0</v>
      </c>
      <c r="I963" s="4">
        <v>0</v>
      </c>
    </row>
    <row r="964" spans="1:9">
      <c r="A964">
        <v>137</v>
      </c>
      <c r="B964">
        <v>1</v>
      </c>
      <c r="C964" s="4">
        <v>0.163157894736842</v>
      </c>
      <c r="D964" s="4">
        <v>0.81578947368421095</v>
      </c>
      <c r="E964" s="4">
        <v>2.1052631578947399E-2</v>
      </c>
      <c r="F964" s="4">
        <v>0</v>
      </c>
      <c r="G964" s="4">
        <v>0</v>
      </c>
      <c r="H964" s="4">
        <v>0</v>
      </c>
      <c r="I964" s="4">
        <v>0</v>
      </c>
    </row>
    <row r="965" spans="1:9">
      <c r="A965">
        <v>137</v>
      </c>
      <c r="B965">
        <v>2</v>
      </c>
      <c r="C965" s="4">
        <v>2.97872340425532E-2</v>
      </c>
      <c r="D965" s="4">
        <v>0.15319148936170199</v>
      </c>
      <c r="E965" s="4">
        <v>0.8</v>
      </c>
      <c r="F965" s="4">
        <v>1.7021276595744698E-2</v>
      </c>
      <c r="G965" s="4">
        <v>0</v>
      </c>
      <c r="H965" s="4">
        <v>0</v>
      </c>
      <c r="I965" s="4">
        <v>0</v>
      </c>
    </row>
    <row r="966" spans="1:9">
      <c r="A966">
        <v>137</v>
      </c>
      <c r="B966">
        <v>3</v>
      </c>
      <c r="C966" s="4">
        <v>0</v>
      </c>
      <c r="D966" s="4">
        <v>0</v>
      </c>
      <c r="E966" s="4">
        <v>0.19047619047618999</v>
      </c>
      <c r="F966" s="4">
        <v>0.80952380952380998</v>
      </c>
      <c r="G966" s="4">
        <v>0</v>
      </c>
      <c r="H966" s="4">
        <v>0</v>
      </c>
      <c r="I966" s="4">
        <v>0</v>
      </c>
    </row>
    <row r="967" spans="1:9">
      <c r="A967">
        <v>137</v>
      </c>
      <c r="B967">
        <v>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</row>
    <row r="968" spans="1:9">
      <c r="A968">
        <v>137</v>
      </c>
      <c r="B968">
        <v>5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</row>
    <row r="969" spans="1:9">
      <c r="A969">
        <v>137</v>
      </c>
      <c r="B969">
        <v>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</row>
    <row r="970" spans="1:9">
      <c r="A970">
        <v>138</v>
      </c>
      <c r="B970">
        <v>0</v>
      </c>
      <c r="C970" s="4">
        <v>0.98122065727699503</v>
      </c>
      <c r="D970" s="4">
        <v>1.8779342723004699E-2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</row>
    <row r="971" spans="1:9">
      <c r="A971">
        <v>138</v>
      </c>
      <c r="B971">
        <v>1</v>
      </c>
      <c r="C971" s="4">
        <v>0.233160621761658</v>
      </c>
      <c r="D971" s="4">
        <v>0.74611398963730602</v>
      </c>
      <c r="E971" s="4">
        <v>1.55440414507772E-2</v>
      </c>
      <c r="F971" s="4">
        <v>5.1813471502590702E-3</v>
      </c>
      <c r="G971" s="4">
        <v>0</v>
      </c>
      <c r="H971" s="4">
        <v>0</v>
      </c>
      <c r="I971" s="4">
        <v>0</v>
      </c>
    </row>
    <row r="972" spans="1:9">
      <c r="A972">
        <v>138</v>
      </c>
      <c r="B972">
        <v>2</v>
      </c>
      <c r="C972" s="4">
        <v>4.3062200956937802E-2</v>
      </c>
      <c r="D972" s="4">
        <v>0.200956937799043</v>
      </c>
      <c r="E972" s="4">
        <v>0.74641148325358897</v>
      </c>
      <c r="F972" s="4">
        <v>9.5693779904306199E-3</v>
      </c>
      <c r="G972" s="4">
        <v>0</v>
      </c>
      <c r="H972" s="4">
        <v>0</v>
      </c>
      <c r="I972" s="4">
        <v>0</v>
      </c>
    </row>
    <row r="973" spans="1:9">
      <c r="A973">
        <v>138</v>
      </c>
      <c r="B973">
        <v>3</v>
      </c>
      <c r="C973" s="4">
        <v>2.7027027027027001E-2</v>
      </c>
      <c r="D973" s="4">
        <v>2.7027027027027001E-2</v>
      </c>
      <c r="E973" s="4">
        <v>0.21621621621621601</v>
      </c>
      <c r="F973" s="4">
        <v>0.72972972972973005</v>
      </c>
      <c r="G973" s="4">
        <v>0</v>
      </c>
      <c r="H973" s="4">
        <v>0</v>
      </c>
      <c r="I973" s="4">
        <v>0</v>
      </c>
    </row>
    <row r="974" spans="1:9">
      <c r="A974">
        <v>138</v>
      </c>
      <c r="B974">
        <v>4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</row>
    <row r="975" spans="1:9">
      <c r="A975">
        <v>138</v>
      </c>
      <c r="B975">
        <v>5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</row>
    <row r="976" spans="1:9">
      <c r="A976">
        <v>138</v>
      </c>
      <c r="B976">
        <v>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</row>
    <row r="977" spans="1:9">
      <c r="A977">
        <v>139</v>
      </c>
      <c r="B977">
        <v>0</v>
      </c>
      <c r="C977" s="4">
        <v>0.96981132075471699</v>
      </c>
      <c r="D977" s="4">
        <v>2.2641509433962301E-2</v>
      </c>
      <c r="E977" s="4">
        <v>7.5471698113207496E-3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>
        <v>139</v>
      </c>
      <c r="B978">
        <v>1</v>
      </c>
      <c r="C978" s="4">
        <v>0.15625</v>
      </c>
      <c r="D978" s="4">
        <v>0.82291666666666696</v>
      </c>
      <c r="E978" s="4">
        <v>1.5625E-2</v>
      </c>
      <c r="F978" s="4">
        <v>5.2083333333333296E-3</v>
      </c>
      <c r="G978" s="4">
        <v>0</v>
      </c>
      <c r="H978" s="4">
        <v>0</v>
      </c>
      <c r="I978" s="4">
        <v>0</v>
      </c>
    </row>
    <row r="979" spans="1:9">
      <c r="A979">
        <v>139</v>
      </c>
      <c r="B979">
        <v>2</v>
      </c>
      <c r="C979" s="4">
        <v>2.8571428571428598E-2</v>
      </c>
      <c r="D979" s="4">
        <v>0.13142857142857101</v>
      </c>
      <c r="E979" s="4">
        <v>0.81142857142857105</v>
      </c>
      <c r="F979" s="4">
        <v>2.8571428571428598E-2</v>
      </c>
      <c r="G979" s="4">
        <v>0</v>
      </c>
      <c r="H979" s="4">
        <v>0</v>
      </c>
      <c r="I979" s="4">
        <v>0</v>
      </c>
    </row>
    <row r="980" spans="1:9">
      <c r="A980">
        <v>139</v>
      </c>
      <c r="B980">
        <v>3</v>
      </c>
      <c r="C980" s="4">
        <v>0</v>
      </c>
      <c r="D980" s="4">
        <v>1.7543859649122799E-2</v>
      </c>
      <c r="E980" s="4">
        <v>0.175438596491228</v>
      </c>
      <c r="F980" s="4">
        <v>0.80701754385964897</v>
      </c>
      <c r="G980" s="4">
        <v>0</v>
      </c>
      <c r="H980" s="4">
        <v>0</v>
      </c>
      <c r="I980" s="4">
        <v>0</v>
      </c>
    </row>
    <row r="981" spans="1:9">
      <c r="A981">
        <v>139</v>
      </c>
      <c r="B981">
        <v>4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</row>
    <row r="982" spans="1:9">
      <c r="A982">
        <v>139</v>
      </c>
      <c r="B982">
        <v>5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</row>
    <row r="983" spans="1:9">
      <c r="A983">
        <v>139</v>
      </c>
      <c r="B983">
        <v>6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</row>
    <row r="984" spans="1:9">
      <c r="A984">
        <v>140</v>
      </c>
      <c r="B984">
        <v>0</v>
      </c>
      <c r="C984" s="4">
        <v>0.96917808219178103</v>
      </c>
      <c r="D984" s="4">
        <v>2.7397260273972601E-2</v>
      </c>
      <c r="E984" s="4">
        <v>3.4246575342465799E-3</v>
      </c>
      <c r="F984" s="4">
        <v>0</v>
      </c>
      <c r="G984" s="4">
        <v>0</v>
      </c>
      <c r="H984" s="4">
        <v>0</v>
      </c>
      <c r="I984" s="4">
        <v>0</v>
      </c>
    </row>
    <row r="985" spans="1:9">
      <c r="A985">
        <v>140</v>
      </c>
      <c r="B985">
        <v>1</v>
      </c>
      <c r="C985" s="4">
        <v>0.13829787234042601</v>
      </c>
      <c r="D985" s="4">
        <v>0.84574468085106402</v>
      </c>
      <c r="E985" s="4">
        <v>1.5957446808510599E-2</v>
      </c>
      <c r="F985" s="4">
        <v>0</v>
      </c>
      <c r="G985" s="4">
        <v>0</v>
      </c>
      <c r="H985" s="4">
        <v>0</v>
      </c>
      <c r="I985" s="4">
        <v>0</v>
      </c>
    </row>
    <row r="986" spans="1:9">
      <c r="A986">
        <v>140</v>
      </c>
      <c r="B986">
        <v>2</v>
      </c>
      <c r="C986" s="4">
        <v>1.9108280254777101E-2</v>
      </c>
      <c r="D986" s="4">
        <v>0.184713375796178</v>
      </c>
      <c r="E986" s="4">
        <v>0.78343949044586003</v>
      </c>
      <c r="F986" s="4">
        <v>1.27388535031847E-2</v>
      </c>
      <c r="G986" s="4">
        <v>0</v>
      </c>
      <c r="H986" s="4">
        <v>0</v>
      </c>
      <c r="I986" s="4">
        <v>0</v>
      </c>
    </row>
    <row r="987" spans="1:9">
      <c r="A987">
        <v>140</v>
      </c>
      <c r="B987">
        <v>3</v>
      </c>
      <c r="C987" s="4">
        <v>0</v>
      </c>
      <c r="D987" s="4">
        <v>0</v>
      </c>
      <c r="E987" s="4">
        <v>0.28846153846153799</v>
      </c>
      <c r="F987" s="4">
        <v>0.71153846153846201</v>
      </c>
      <c r="G987" s="4">
        <v>0</v>
      </c>
      <c r="H987" s="4">
        <v>0</v>
      </c>
      <c r="I987" s="4">
        <v>0</v>
      </c>
    </row>
    <row r="988" spans="1:9">
      <c r="A988">
        <v>140</v>
      </c>
      <c r="B988">
        <v>4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</row>
    <row r="989" spans="1:9">
      <c r="A989">
        <v>140</v>
      </c>
      <c r="B989">
        <v>5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</row>
    <row r="990" spans="1:9">
      <c r="A990">
        <v>140</v>
      </c>
      <c r="B990">
        <v>6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</row>
    <row r="991" spans="1:9">
      <c r="A991">
        <v>141</v>
      </c>
      <c r="B991">
        <v>0</v>
      </c>
      <c r="C991" s="4">
        <v>0.97435897435897401</v>
      </c>
      <c r="D991" s="4">
        <v>1.9230769230769201E-2</v>
      </c>
      <c r="E991" s="4">
        <v>6.41025641025641E-3</v>
      </c>
      <c r="F991" s="4">
        <v>0</v>
      </c>
      <c r="G991" s="4">
        <v>0</v>
      </c>
      <c r="H991" s="4">
        <v>0</v>
      </c>
      <c r="I991" s="4">
        <v>0</v>
      </c>
    </row>
    <row r="992" spans="1:9">
      <c r="A992">
        <v>141</v>
      </c>
      <c r="B992">
        <v>1</v>
      </c>
      <c r="C992" s="4">
        <v>0.17857142857142899</v>
      </c>
      <c r="D992" s="4">
        <v>0.81122448979591799</v>
      </c>
      <c r="E992" s="4">
        <v>1.02040816326531E-2</v>
      </c>
      <c r="F992" s="4">
        <v>0</v>
      </c>
      <c r="G992" s="4">
        <v>0</v>
      </c>
      <c r="H992" s="4">
        <v>0</v>
      </c>
      <c r="I992" s="4">
        <v>0</v>
      </c>
    </row>
    <row r="993" spans="1:9">
      <c r="A993">
        <v>141</v>
      </c>
      <c r="B993">
        <v>2</v>
      </c>
      <c r="C993" s="4">
        <v>4.92957746478873E-2</v>
      </c>
      <c r="D993" s="4">
        <v>0.20422535211267601</v>
      </c>
      <c r="E993" s="4">
        <v>0.73239436619718301</v>
      </c>
      <c r="F993" s="4">
        <v>1.4084507042253501E-2</v>
      </c>
      <c r="G993" s="4">
        <v>0</v>
      </c>
      <c r="H993" s="4">
        <v>0</v>
      </c>
      <c r="I993" s="4">
        <v>0</v>
      </c>
    </row>
    <row r="994" spans="1:9">
      <c r="A994">
        <v>141</v>
      </c>
      <c r="B994">
        <v>3</v>
      </c>
      <c r="C994" s="4">
        <v>0</v>
      </c>
      <c r="D994" s="4">
        <v>7.69230769230769E-2</v>
      </c>
      <c r="E994" s="4">
        <v>0.230769230769231</v>
      </c>
      <c r="F994" s="4">
        <v>0.69230769230769196</v>
      </c>
      <c r="G994" s="4">
        <v>0</v>
      </c>
      <c r="H994" s="4">
        <v>0</v>
      </c>
      <c r="I994" s="4">
        <v>0</v>
      </c>
    </row>
    <row r="995" spans="1:9">
      <c r="A995">
        <v>141</v>
      </c>
      <c r="B995">
        <v>4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</row>
    <row r="996" spans="1:9">
      <c r="A996">
        <v>141</v>
      </c>
      <c r="B996">
        <v>5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</row>
    <row r="997" spans="1:9">
      <c r="A997">
        <v>141</v>
      </c>
      <c r="B997">
        <v>6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</row>
    <row r="998" spans="1:9">
      <c r="A998">
        <v>142</v>
      </c>
      <c r="B998">
        <v>0</v>
      </c>
      <c r="C998" s="4">
        <v>0.97687861271676302</v>
      </c>
      <c r="D998" s="4">
        <v>2.3121387283237E-2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>
        <v>142</v>
      </c>
      <c r="B999">
        <v>1</v>
      </c>
      <c r="C999" s="4">
        <v>0.15228426395939099</v>
      </c>
      <c r="D999" s="4">
        <v>0.82741116751268995</v>
      </c>
      <c r="E999" s="4">
        <v>2.0304568527918801E-2</v>
      </c>
      <c r="F999" s="4">
        <v>0</v>
      </c>
      <c r="G999" s="4">
        <v>0</v>
      </c>
      <c r="H999" s="4">
        <v>0</v>
      </c>
      <c r="I999" s="4">
        <v>0</v>
      </c>
    </row>
    <row r="1000" spans="1:9">
      <c r="A1000">
        <v>142</v>
      </c>
      <c r="B1000">
        <v>2</v>
      </c>
      <c r="C1000" s="4">
        <v>3.4188034188034198E-2</v>
      </c>
      <c r="D1000" s="4">
        <v>0.170940170940171</v>
      </c>
      <c r="E1000" s="4">
        <v>0.78632478632478597</v>
      </c>
      <c r="F1000" s="4">
        <v>8.5470085470085496E-3</v>
      </c>
      <c r="G1000" s="4">
        <v>0</v>
      </c>
      <c r="H1000" s="4">
        <v>0</v>
      </c>
      <c r="I1000" s="4">
        <v>0</v>
      </c>
    </row>
    <row r="1001" spans="1:9">
      <c r="A1001">
        <v>142</v>
      </c>
      <c r="B1001">
        <v>3</v>
      </c>
      <c r="C1001" s="4">
        <v>3.4482758620689703E-2</v>
      </c>
      <c r="D1001" s="4">
        <v>3.4482758620689703E-2</v>
      </c>
      <c r="E1001" s="4">
        <v>0.24137931034482801</v>
      </c>
      <c r="F1001" s="4">
        <v>0.68965517241379304</v>
      </c>
      <c r="G1001" s="4">
        <v>0</v>
      </c>
      <c r="H1001" s="4">
        <v>0</v>
      </c>
      <c r="I1001" s="4">
        <v>0</v>
      </c>
    </row>
    <row r="1002" spans="1:9">
      <c r="A1002">
        <v>142</v>
      </c>
      <c r="B1002">
        <v>4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</row>
    <row r="1003" spans="1:9">
      <c r="A1003">
        <v>142</v>
      </c>
      <c r="B1003">
        <v>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</row>
    <row r="1004" spans="1:9">
      <c r="A1004">
        <v>142</v>
      </c>
      <c r="B1004">
        <v>6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</row>
    <row r="1005" spans="1:9">
      <c r="A1005">
        <v>143</v>
      </c>
      <c r="B1005">
        <v>0</v>
      </c>
      <c r="C1005" s="4">
        <v>0.97587131367292201</v>
      </c>
      <c r="D1005" s="4">
        <v>2.14477211796247E-2</v>
      </c>
      <c r="E1005" s="4">
        <v>2.6809651474530801E-3</v>
      </c>
      <c r="F1005" s="4">
        <v>0</v>
      </c>
      <c r="G1005" s="4">
        <v>0</v>
      </c>
      <c r="H1005" s="4">
        <v>0</v>
      </c>
      <c r="I1005" s="4">
        <v>0</v>
      </c>
    </row>
    <row r="1006" spans="1:9">
      <c r="A1006">
        <v>143</v>
      </c>
      <c r="B1006">
        <v>1</v>
      </c>
      <c r="C1006" s="4">
        <v>0.20833333333333301</v>
      </c>
      <c r="D1006" s="4">
        <v>0.77083333333333304</v>
      </c>
      <c r="E1006" s="4">
        <v>2.0833333333333301E-2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>
        <v>143</v>
      </c>
      <c r="B1007">
        <v>2</v>
      </c>
      <c r="C1007" s="4">
        <v>4.85436893203883E-2</v>
      </c>
      <c r="D1007" s="4">
        <v>0.233009708737864</v>
      </c>
      <c r="E1007" s="4">
        <v>0.70873786407767003</v>
      </c>
      <c r="F1007" s="4">
        <v>9.7087378640776708E-3</v>
      </c>
      <c r="G1007" s="4">
        <v>0</v>
      </c>
      <c r="H1007" s="4">
        <v>0</v>
      </c>
      <c r="I1007" s="4">
        <v>0</v>
      </c>
    </row>
    <row r="1008" spans="1:9">
      <c r="A1008">
        <v>143</v>
      </c>
      <c r="B1008">
        <v>3</v>
      </c>
      <c r="C1008" s="4">
        <v>4.7619047619047603E-2</v>
      </c>
      <c r="D1008" s="4">
        <v>9.5238095238095205E-2</v>
      </c>
      <c r="E1008" s="4">
        <v>0.19047619047618999</v>
      </c>
      <c r="F1008" s="4">
        <v>0.66666666666666696</v>
      </c>
      <c r="G1008" s="4">
        <v>0</v>
      </c>
      <c r="H1008" s="4">
        <v>0</v>
      </c>
      <c r="I1008" s="4">
        <v>0</v>
      </c>
    </row>
    <row r="1009" spans="1:9">
      <c r="A1009">
        <v>143</v>
      </c>
      <c r="B1009">
        <v>4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</row>
    <row r="1010" spans="1:9">
      <c r="A1010">
        <v>143</v>
      </c>
      <c r="B1010">
        <v>5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</row>
    <row r="1011" spans="1:9">
      <c r="A1011">
        <v>143</v>
      </c>
      <c r="B1011">
        <v>6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>
        <v>144</v>
      </c>
      <c r="B1012">
        <v>0</v>
      </c>
      <c r="C1012" s="4">
        <v>0.97560975609756095</v>
      </c>
      <c r="D1012" s="4">
        <v>1.9512195121951199E-2</v>
      </c>
      <c r="E1012" s="4">
        <v>4.8780487804877997E-3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>
        <v>144</v>
      </c>
      <c r="B1013">
        <v>1</v>
      </c>
      <c r="C1013" s="4">
        <v>0.31318681318681302</v>
      </c>
      <c r="D1013" s="4">
        <v>0.66483516483516503</v>
      </c>
      <c r="E1013" s="4">
        <v>2.1978021978022001E-2</v>
      </c>
      <c r="F1013" s="4">
        <v>0</v>
      </c>
      <c r="G1013" s="4">
        <v>0</v>
      </c>
      <c r="H1013" s="4">
        <v>0</v>
      </c>
      <c r="I1013" s="4">
        <v>0</v>
      </c>
    </row>
    <row r="1014" spans="1:9">
      <c r="A1014">
        <v>144</v>
      </c>
      <c r="B1014">
        <v>2</v>
      </c>
      <c r="C1014" s="4">
        <v>0.109756097560976</v>
      </c>
      <c r="D1014" s="4">
        <v>0.19512195121951201</v>
      </c>
      <c r="E1014" s="4">
        <v>0.69512195121951204</v>
      </c>
      <c r="F1014" s="4">
        <v>0</v>
      </c>
      <c r="G1014" s="4">
        <v>0</v>
      </c>
      <c r="H1014" s="4">
        <v>0</v>
      </c>
      <c r="I1014" s="4">
        <v>0</v>
      </c>
    </row>
    <row r="1015" spans="1:9">
      <c r="A1015">
        <v>144</v>
      </c>
      <c r="B1015">
        <v>3</v>
      </c>
      <c r="C1015" s="4">
        <v>0</v>
      </c>
      <c r="D1015" s="4">
        <v>0</v>
      </c>
      <c r="E1015" s="4">
        <v>0.133333333333333</v>
      </c>
      <c r="F1015" s="4">
        <v>0.86666666666666703</v>
      </c>
      <c r="G1015" s="4">
        <v>0</v>
      </c>
      <c r="H1015" s="4">
        <v>0</v>
      </c>
      <c r="I1015" s="4">
        <v>0</v>
      </c>
    </row>
    <row r="1016" spans="1:9">
      <c r="A1016">
        <v>144</v>
      </c>
      <c r="B1016">
        <v>4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</row>
    <row r="1017" spans="1:9">
      <c r="A1017">
        <v>144</v>
      </c>
      <c r="B1017">
        <v>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</row>
    <row r="1018" spans="1:9">
      <c r="A1018">
        <v>144</v>
      </c>
      <c r="B1018">
        <v>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Main Sheet</vt:lpstr>
      <vt:lpstr>Simulation Data</vt:lpstr>
      <vt:lpstr>Start_States</vt:lpstr>
      <vt:lpstr>tpm1_wd</vt:lpstr>
      <vt:lpstr>tpm1_we</vt:lpstr>
      <vt:lpstr>tpm2_wd</vt:lpstr>
      <vt:lpstr>tpm2_we</vt:lpstr>
      <vt:lpstr>tpm3_wd</vt:lpstr>
      <vt:lpstr>tpm3_we</vt:lpstr>
      <vt:lpstr>tpm4_wd</vt:lpstr>
      <vt:lpstr>tpm4_we</vt:lpstr>
      <vt:lpstr>tpm5_wd</vt:lpstr>
      <vt:lpstr>tpm5_we</vt:lpstr>
      <vt:lpstr>tpm6_wd</vt:lpstr>
      <vt:lpstr>tpm6_we</vt:lpstr>
      <vt:lpstr>'Main Sheet'!CorrAuth</vt:lpstr>
      <vt:lpstr>tpm1_wd!tpm1_wd</vt:lpstr>
      <vt:lpstr>tpm1_we!tpm1_we</vt:lpstr>
      <vt:lpstr>tpm2_wd!tpm2_wd</vt:lpstr>
      <vt:lpstr>tpm2_we!tpm2_we</vt:lpstr>
      <vt:lpstr>tpm3_wd!tpm3_wd</vt:lpstr>
      <vt:lpstr>tpm3_we!tpm3_we</vt:lpstr>
      <vt:lpstr>tpm4_wd!tpm4_wd</vt:lpstr>
      <vt:lpstr>tpm4_we!tpm4_we</vt:lpstr>
      <vt:lpstr>tpm5_wd!tpm5_wd</vt:lpstr>
      <vt:lpstr>tpm5_we!tpm5_we</vt:lpstr>
      <vt:lpstr>tpm6_wd!tpm6_wd</vt:lpstr>
      <vt:lpstr>tpm6_we!tpm6_we</vt:lpstr>
    </vt:vector>
  </TitlesOfParts>
  <Company>Loughborough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Domestic Active Occupancy Model</dc:title>
  <dc:creator>Ian Richardson</dc:creator>
  <cp:lastModifiedBy>lbke</cp:lastModifiedBy>
  <dcterms:created xsi:type="dcterms:W3CDTF">2007-05-24T12:17:50Z</dcterms:created>
  <dcterms:modified xsi:type="dcterms:W3CDTF">2010-01-13T17:24:52Z</dcterms:modified>
</cp:coreProperties>
</file>