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troduction" sheetId="1" state="visible" r:id="rId2"/>
    <sheet name="Contents" sheetId="2" state="visible" r:id="rId3"/>
    <sheet name="1. selcat_dwelling" sheetId="3" state="visible" r:id="rId4"/>
    <sheet name="2. selcat_household" sheetId="4" state="visible" r:id="rId5"/>
    <sheet name="3. cat1_dwelling" sheetId="5" state="visible" r:id="rId6"/>
    <sheet name="4. cat1_household" sheetId="6" state="visible" r:id="rId7"/>
    <sheet name="5. cat2_dwelling" sheetId="7" state="visible" r:id="rId8"/>
    <sheet name="6. cat2_household" sheetId="8" state="visible" r:id="rId9"/>
    <sheet name="7. cat3_dwelling" sheetId="9" state="visible" r:id="rId10"/>
    <sheet name="8. cat3_household" sheetId="10" state="visible" r:id="rId11"/>
    <sheet name="9. seltemp_dwelling" sheetId="11" state="visible" r:id="rId12"/>
    <sheet name="10. seltemp_household" sheetId="12" state="visible" r:id="rId13"/>
    <sheet name="11. temp26_dwelling" sheetId="13" state="visible" r:id="rId14"/>
    <sheet name="12. temp26_household" sheetId="14" state="visible" r:id="rId15"/>
    <sheet name="13. temp27_dwelling" sheetId="15" state="visible" r:id="rId16"/>
    <sheet name="14. temp27_household" sheetId="16" state="visible" r:id="rId17"/>
    <sheet name="15. temp28_dwelling" sheetId="17" state="visible" r:id="rId18"/>
    <sheet name="16. temp28_household" sheetId="18" state="visible" r:id="rId19"/>
    <sheet name="17. temp29_dwelling" sheetId="19" state="visible" r:id="rId20"/>
    <sheet name="18. temp29_household" sheetId="20" state="visible" r:id="rId21"/>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<sst xmlns="http://schemas.openxmlformats.org/spreadsheetml/2006/main" count="2279" uniqueCount="165">
  <si>
    <t xml:space="preserve">An overheating criterion for bedrooms in temperate climates: statistical analyses</t>
  </si>
  <si>
    <r>
      <rPr>
        <b val="true"/>
        <sz val="11"/>
        <color rgb="FF000000"/>
        <rFont val="Calibri"/>
        <family val="2"/>
        <charset val="1"/>
      </rPr>
      <t xml:space="preserve">Li M</t>
    </r>
    <r>
      <rPr>
        <b val="true"/>
        <vertAlign val="superscript"/>
        <sz val="11"/>
        <color rgb="FF000000"/>
        <rFont val="Calibri"/>
        <family val="2"/>
        <charset val="1"/>
      </rPr>
      <t xml:space="preserve">1</t>
    </r>
    <r>
      <rPr>
        <b val="true"/>
        <sz val="11"/>
        <color rgb="FF000000"/>
        <rFont val="Calibri"/>
        <family val="2"/>
        <charset val="1"/>
      </rPr>
      <t xml:space="preserve"> and Lomas KJ</t>
    </r>
    <r>
      <rPr>
        <b val="true"/>
        <vertAlign val="superscript"/>
        <sz val="11"/>
        <color rgb="FF000000"/>
        <rFont val="Calibri"/>
        <family val="2"/>
        <charset val="1"/>
      </rPr>
      <t xml:space="preserve">1</t>
    </r>
  </si>
  <si>
    <r>
      <rPr>
        <b val="true"/>
        <vertAlign val="superscript"/>
        <sz val="11"/>
        <color rgb="FF000000"/>
        <rFont val="Calibri"/>
        <family val="2"/>
        <charset val="1"/>
      </rPr>
      <t xml:space="preserve">1 </t>
    </r>
    <r>
      <rPr>
        <sz val="11"/>
        <color rgb="FF000000"/>
        <rFont val="Calibri"/>
        <family val="2"/>
        <charset val="1"/>
      </rPr>
      <t xml:space="preserve">School of Architecture, Building and Civil Engineering, Loughborough University, Loughborough, UK. </t>
    </r>
  </si>
  <si>
    <t xml:space="preserve">Corresponding author: k.j.lomas@lboro.ac.uk, t. 07788 184225.</t>
  </si>
  <si>
    <r>
      <rPr>
        <sz val="11"/>
        <color rgb="FF000000"/>
        <rFont val="Calibri"/>
        <family val="2"/>
        <charset val="1"/>
      </rPr>
      <t xml:space="preserve">This supplementary information contains worksheets of statistical analyses that underpin the narrative and bar charts presented in the following paper by the above authors: </t>
    </r>
    <r>
      <rPr>
        <i val="true"/>
        <sz val="11"/>
        <color rgb="FF000000"/>
        <rFont val="Calibri"/>
        <family val="2"/>
        <charset val="1"/>
      </rPr>
      <t xml:space="preserve">An overheating criterion for bedrooms in temperate climates: Derivation and application</t>
    </r>
    <r>
      <rPr>
        <sz val="11"/>
        <color rgb="FF000000"/>
        <rFont val="Calibri"/>
        <family val="2"/>
        <charset val="1"/>
      </rPr>
      <t xml:space="preserve">, published in Building Services Engineering Research &amp; Technology in 2023. The analyses aim to identify the dwelling and household characteristics for which there are significant differences in the prevalence of overheating in the main bedrooms of English dwellings, where said prevalence is calculated using both an established adaptive overheating criterion, and the newly proposed criterion based on mean night-time bedroom temperatures.</t>
    </r>
  </si>
  <si>
    <t xml:space="preserve">Analysis method</t>
  </si>
  <si>
    <t xml:space="preserve">The sample of 591 bedrooms is divided according to thirteen different dwelling categories (dwelling type, energy efficiency rating, etc.) delineated by dwelling characteristics (e.g., semi-detached, detached, flat, etc). The same approach is also used for EFUS questionnaire data describing the households, dividing according to eleven categories (tenure, income, age, etc.) delineated by household characteristics (e.g., privately owned or rented, social rent). In many cases, to clarify where statistical differences exist, characteristics are grouped together (e.g., overheating in flats is compared with that in all other dwelling types).</t>
  </si>
  <si>
    <t xml:space="preserve">Overheating status in each bedroom is determined by applying two types of overheating analysis to temperature data gathered between May and September 2018:</t>
  </si>
  <si>
    <t xml:space="preserve">– The adaptive approach, following the method suggested by CIBSE Technical Memorandum, TM59 (CIBSE, 2017).</t>
  </si>
  <si>
    <t xml:space="preserve">– The mean night-time temperature approach, as proposed in the paper underpinned by the present statistical analyses (Lomas and Li, 2023).</t>
  </si>
  <si>
    <t xml:space="preserve">The worksheets</t>
  </si>
  <si>
    <t xml:space="preserve">The analysis of both dwelling and household characteristics is undertaken for each of nine different methods of determining the prevalence of overheating, thus creating eighteen analysis tables (worksheets) in total. </t>
  </si>
  <si>
    <r>
      <rPr>
        <sz val="11"/>
        <color rgb="FF000000"/>
        <rFont val="Calibri"/>
        <family val="2"/>
        <charset val="1"/>
      </rPr>
      <t xml:space="preserve">– </t>
    </r>
    <r>
      <rPr>
        <b val="true"/>
        <sz val="11"/>
        <color rgb="FF000000"/>
        <rFont val="Calibri"/>
        <family val="2"/>
        <charset val="1"/>
      </rPr>
      <t xml:space="preserve">Tables 1 &amp; 2</t>
    </r>
    <r>
      <rPr>
        <sz val="11"/>
        <color rgb="FF000000"/>
        <rFont val="Calibri"/>
        <family val="2"/>
        <charset val="1"/>
      </rPr>
      <t xml:space="preserve">: Analysis of overheating prevalence as calculated using the Selected Category (Sel.Cat.) adaptive approach to define overheating.</t>
    </r>
  </si>
  <si>
    <r>
      <rPr>
        <sz val="11"/>
        <color rgb="FF000000"/>
        <rFont val="Calibri"/>
        <family val="2"/>
        <charset val="1"/>
      </rPr>
      <t xml:space="preserve">– </t>
    </r>
    <r>
      <rPr>
        <b val="true"/>
        <sz val="11"/>
        <color rgb="FF000000"/>
        <rFont val="Calibri"/>
        <family val="2"/>
        <charset val="1"/>
      </rPr>
      <t xml:space="preserve">Tables 3 &amp; 4</t>
    </r>
    <r>
      <rPr>
        <sz val="11"/>
        <color rgb="FF000000"/>
        <rFont val="Calibri"/>
        <family val="2"/>
        <charset val="1"/>
      </rPr>
      <t xml:space="preserve">: Analysis of overheating prevalence as calculated using the Category I (Cat.I) adaptive approach to define overheating.</t>
    </r>
  </si>
  <si>
    <r>
      <rPr>
        <sz val="11"/>
        <color rgb="FF000000"/>
        <rFont val="Calibri"/>
        <family val="2"/>
        <charset val="1"/>
      </rPr>
      <t xml:space="preserve">– </t>
    </r>
    <r>
      <rPr>
        <b val="true"/>
        <sz val="11"/>
        <color rgb="FF000000"/>
        <rFont val="Calibri"/>
        <family val="2"/>
        <charset val="1"/>
      </rPr>
      <t xml:space="preserve">Tables 5 &amp; 6</t>
    </r>
    <r>
      <rPr>
        <sz val="11"/>
        <color rgb="FF000000"/>
        <rFont val="Calibri"/>
        <family val="2"/>
        <charset val="1"/>
      </rPr>
      <t xml:space="preserve">: Analysis of overheating prevalence as calculated using the Category II (Cat.II) adaptive approach to define overheating.</t>
    </r>
  </si>
  <si>
    <r>
      <rPr>
        <sz val="11"/>
        <color rgb="FF000000"/>
        <rFont val="Calibri"/>
        <family val="2"/>
        <charset val="1"/>
      </rPr>
      <t xml:space="preserve">– </t>
    </r>
    <r>
      <rPr>
        <b val="true"/>
        <sz val="11"/>
        <color rgb="FF000000"/>
        <rFont val="Calibri"/>
        <family val="2"/>
        <charset val="1"/>
      </rPr>
      <t xml:space="preserve">Tables 7 &amp; 8</t>
    </r>
    <r>
      <rPr>
        <sz val="11"/>
        <color rgb="FF000000"/>
        <rFont val="Calibri"/>
        <family val="2"/>
        <charset val="1"/>
      </rPr>
      <t xml:space="preserve">: Analysis of overheating prevalence as calculated using the Category III (Cat.III) adaptive approach to define overheating.</t>
    </r>
  </si>
  <si>
    <r>
      <rPr>
        <sz val="11"/>
        <color rgb="FF000000"/>
        <rFont val="Calibri"/>
        <family val="2"/>
        <charset val="1"/>
      </rPr>
      <t xml:space="preserve">– </t>
    </r>
    <r>
      <rPr>
        <b val="true"/>
        <sz val="11"/>
        <color rgb="FF000000"/>
        <rFont val="Calibri"/>
        <family val="2"/>
        <charset val="1"/>
      </rPr>
      <t xml:space="preserve">Tables 9 &amp; 10</t>
    </r>
    <r>
      <rPr>
        <sz val="11"/>
        <color rgb="FF000000"/>
        <rFont val="Calibri"/>
        <family val="2"/>
        <charset val="1"/>
      </rPr>
      <t xml:space="preserve">: Analysis of overheating prevalence as calculated using the mean night-time temperature approach with Selected Temperature threshold (Sel.Temp.) to define overheating.</t>
    </r>
  </si>
  <si>
    <r>
      <rPr>
        <sz val="11"/>
        <color rgb="FF000000"/>
        <rFont val="Calibri"/>
        <family val="2"/>
        <charset val="1"/>
      </rPr>
      <t xml:space="preserve">– </t>
    </r>
    <r>
      <rPr>
        <b val="true"/>
        <sz val="11"/>
        <color rgb="FF000000"/>
        <rFont val="Calibri"/>
        <family val="2"/>
        <charset val="1"/>
      </rPr>
      <t xml:space="preserve">Tables 11 &amp; 12</t>
    </r>
    <r>
      <rPr>
        <sz val="11"/>
        <color rgb="FF000000"/>
        <rFont val="Calibri"/>
        <family val="2"/>
        <charset val="1"/>
      </rPr>
      <t xml:space="preserve">: Analysis of overheating prevalence as calculated using the mean night-time temperature approach with threshold temperature </t>
    </r>
    <r>
      <rPr>
        <b val="true"/>
        <i val="true"/>
        <sz val="11"/>
        <color rgb="FF000000"/>
        <rFont val="Calibri"/>
        <family val="2"/>
        <charset val="1"/>
      </rPr>
      <t xml:space="preserve">T</t>
    </r>
    <r>
      <rPr>
        <sz val="11"/>
        <color rgb="FF000000"/>
        <rFont val="Calibri"/>
        <family val="2"/>
        <charset val="1"/>
      </rPr>
      <t xml:space="preserve">=26°C to define overheating.</t>
    </r>
  </si>
  <si>
    <r>
      <rPr>
        <sz val="11"/>
        <color rgb="FF000000"/>
        <rFont val="Calibri"/>
        <family val="2"/>
        <charset val="1"/>
      </rPr>
      <t xml:space="preserve">– </t>
    </r>
    <r>
      <rPr>
        <b val="true"/>
        <sz val="11"/>
        <color rgb="FF000000"/>
        <rFont val="Calibri"/>
        <family val="2"/>
        <charset val="1"/>
      </rPr>
      <t xml:space="preserve">Tables 13 &amp; 14</t>
    </r>
    <r>
      <rPr>
        <sz val="11"/>
        <color rgb="FF000000"/>
        <rFont val="Calibri"/>
        <family val="2"/>
        <charset val="1"/>
      </rPr>
      <t xml:space="preserve">: Analysis of overheating prevalence as calculated using the mean night-time temperature approach with threshold temperature </t>
    </r>
    <r>
      <rPr>
        <b val="true"/>
        <i val="true"/>
        <sz val="11"/>
        <color rgb="FF000000"/>
        <rFont val="Calibri"/>
        <family val="2"/>
        <charset val="1"/>
      </rPr>
      <t xml:space="preserve">T</t>
    </r>
    <r>
      <rPr>
        <sz val="11"/>
        <color rgb="FF000000"/>
        <rFont val="Calibri"/>
        <family val="2"/>
        <charset val="1"/>
      </rPr>
      <t xml:space="preserve">=27°C to define overheating.</t>
    </r>
  </si>
  <si>
    <r>
      <rPr>
        <sz val="11"/>
        <color rgb="FF000000"/>
        <rFont val="Calibri"/>
        <family val="2"/>
        <charset val="1"/>
      </rPr>
      <t xml:space="preserve">– </t>
    </r>
    <r>
      <rPr>
        <b val="true"/>
        <sz val="11"/>
        <color rgb="FF000000"/>
        <rFont val="Calibri"/>
        <family val="2"/>
        <charset val="1"/>
      </rPr>
      <t xml:space="preserve">Tables 15 &amp; 16</t>
    </r>
    <r>
      <rPr>
        <sz val="11"/>
        <color rgb="FF000000"/>
        <rFont val="Calibri"/>
        <family val="2"/>
        <charset val="1"/>
      </rPr>
      <t xml:space="preserve">: Analysis of overheating prevalence as calculated using the mean night-time temperature approach with threshold temperature </t>
    </r>
    <r>
      <rPr>
        <b val="true"/>
        <i val="true"/>
        <sz val="11"/>
        <color rgb="FF000000"/>
        <rFont val="Calibri"/>
        <family val="2"/>
        <charset val="1"/>
      </rPr>
      <t xml:space="preserve">T</t>
    </r>
    <r>
      <rPr>
        <sz val="11"/>
        <color rgb="FF000000"/>
        <rFont val="Calibri"/>
        <family val="2"/>
        <charset val="1"/>
      </rPr>
      <t xml:space="preserve">=28°C to define overheating.</t>
    </r>
  </si>
  <si>
    <r>
      <rPr>
        <sz val="11"/>
        <color rgb="FF000000"/>
        <rFont val="Calibri"/>
        <family val="2"/>
        <charset val="1"/>
      </rPr>
      <t xml:space="preserve">– </t>
    </r>
    <r>
      <rPr>
        <b val="true"/>
        <sz val="11"/>
        <color rgb="FF000000"/>
        <rFont val="Calibri"/>
        <family val="2"/>
        <charset val="1"/>
      </rPr>
      <t xml:space="preserve">Tables 17 &amp; 18</t>
    </r>
    <r>
      <rPr>
        <sz val="11"/>
        <color rgb="FF000000"/>
        <rFont val="Calibri"/>
        <family val="2"/>
        <charset val="1"/>
      </rPr>
      <t xml:space="preserve">: Analysis of overheating prevalence as calculated using the mean night-time temperature approach with threshold temperature </t>
    </r>
    <r>
      <rPr>
        <b val="true"/>
        <i val="true"/>
        <sz val="11"/>
        <color rgb="FF000000"/>
        <rFont val="Calibri"/>
        <family val="2"/>
        <charset val="1"/>
      </rPr>
      <t xml:space="preserve">T</t>
    </r>
    <r>
      <rPr>
        <sz val="11"/>
        <color rgb="FF000000"/>
        <rFont val="Calibri"/>
        <family val="2"/>
        <charset val="1"/>
      </rPr>
      <t xml:space="preserve">=29°C to define overheating.</t>
    </r>
  </si>
  <si>
    <t xml:space="preserve">The tables have a common layout:</t>
  </si>
  <si>
    <r>
      <rPr>
        <sz val="11"/>
        <color rgb="FF000000"/>
        <rFont val="Calibri"/>
        <family val="2"/>
        <charset val="1"/>
      </rPr>
      <t xml:space="preserve">– </t>
    </r>
    <r>
      <rPr>
        <b val="true"/>
        <sz val="11"/>
        <color rgb="FF000000"/>
        <rFont val="Calibri"/>
        <family val="2"/>
        <charset val="1"/>
      </rPr>
      <t xml:space="preserve">Columns B and C</t>
    </r>
    <r>
      <rPr>
        <sz val="11"/>
        <color rgb="FF000000"/>
        <rFont val="Calibri"/>
        <family val="2"/>
        <charset val="1"/>
      </rPr>
      <t xml:space="preserve">: the dwelling or household category and characteristics.</t>
    </r>
  </si>
  <si>
    <r>
      <rPr>
        <sz val="11"/>
        <color rgb="FF000000"/>
        <rFont val="Calibri"/>
        <family val="2"/>
        <charset val="1"/>
      </rPr>
      <t xml:space="preserve">– </t>
    </r>
    <r>
      <rPr>
        <b val="true"/>
        <sz val="11"/>
        <color rgb="FF000000"/>
        <rFont val="Calibri"/>
        <family val="2"/>
        <charset val="1"/>
      </rPr>
      <t xml:space="preserve">Columns D and E</t>
    </r>
    <r>
      <rPr>
        <sz val="11"/>
        <color rgb="FF000000"/>
        <rFont val="Calibri"/>
        <family val="2"/>
        <charset val="1"/>
      </rPr>
      <t xml:space="preserve">: the number in the sample and the number weighted to the English housing stock that failed the overheating criterion. </t>
    </r>
  </si>
  <si>
    <r>
      <rPr>
        <sz val="11"/>
        <color rgb="FF000000"/>
        <rFont val="Calibri"/>
        <family val="2"/>
        <charset val="1"/>
      </rPr>
      <t xml:space="preserve">– </t>
    </r>
    <r>
      <rPr>
        <b val="true"/>
        <sz val="11"/>
        <color rgb="FF000000"/>
        <rFont val="Calibri"/>
        <family val="2"/>
        <charset val="1"/>
      </rPr>
      <t xml:space="preserve">Columns F to H</t>
    </r>
    <r>
      <rPr>
        <sz val="11"/>
        <color rgb="FF000000"/>
        <rFont val="Calibri"/>
        <family val="2"/>
        <charset val="1"/>
      </rPr>
      <t xml:space="preserve">: The percentage of the English stock that failed the overheating criterion and the lower and upper confidence limits (LCL and – UCL) on this percentage. </t>
    </r>
  </si>
  <si>
    <r>
      <rPr>
        <sz val="11"/>
        <color rgb="FF000000"/>
        <rFont val="Calibri"/>
        <family val="2"/>
        <charset val="1"/>
      </rPr>
      <t xml:space="preserve">– </t>
    </r>
    <r>
      <rPr>
        <b val="true"/>
        <sz val="11"/>
        <color rgb="FF000000"/>
        <rFont val="Calibri"/>
        <family val="2"/>
        <charset val="1"/>
      </rPr>
      <t xml:space="preserve">Column I: </t>
    </r>
    <r>
      <rPr>
        <sz val="11"/>
        <color rgb="FF000000"/>
        <rFont val="Calibri"/>
        <family val="2"/>
        <charset val="1"/>
      </rPr>
      <t xml:space="preserve">Subscripts indicating presence or absence of significant between-rows differences in stock-weighted proportions failing the overheating criterion in each subtable, as per Bonferroni-corrected Z tests.</t>
    </r>
  </si>
  <si>
    <r>
      <rPr>
        <sz val="11"/>
        <color rgb="FF000000"/>
        <rFont val="Calibri"/>
        <family val="2"/>
        <charset val="1"/>
      </rPr>
      <t xml:space="preserve">– </t>
    </r>
    <r>
      <rPr>
        <b val="true"/>
        <sz val="11"/>
        <color rgb="FF000000"/>
        <rFont val="Calibri"/>
        <family val="2"/>
        <charset val="1"/>
      </rPr>
      <t xml:space="preserve">Columns J to O</t>
    </r>
    <r>
      <rPr>
        <sz val="11"/>
        <color rgb="FF000000"/>
        <rFont val="Calibri"/>
        <family val="2"/>
        <charset val="1"/>
      </rPr>
      <t xml:space="preserve">: As columns D to I, but for the sample, English stock numbers and percentages that passed the overheating criterion.</t>
    </r>
  </si>
  <si>
    <r>
      <rPr>
        <sz val="11"/>
        <color rgb="FF000000"/>
        <rFont val="Calibri"/>
        <family val="2"/>
        <charset val="1"/>
      </rPr>
      <t xml:space="preserve">– </t>
    </r>
    <r>
      <rPr>
        <b val="true"/>
        <sz val="11"/>
        <color rgb="FF000000"/>
        <rFont val="Calibri"/>
        <family val="2"/>
        <charset val="1"/>
      </rPr>
      <t xml:space="preserve">Columns P and Q</t>
    </r>
    <r>
      <rPr>
        <sz val="11"/>
        <color rgb="FF000000"/>
        <rFont val="Calibri"/>
        <family val="2"/>
        <charset val="1"/>
      </rPr>
      <t xml:space="preserve">: The degree of significance (</t>
    </r>
    <r>
      <rPr>
        <i val="true"/>
        <sz val="11"/>
        <color rgb="FF000000"/>
        <rFont val="Calibri"/>
        <family val="2"/>
        <charset val="1"/>
      </rPr>
      <t xml:space="preserve">p</t>
    </r>
    <r>
      <rPr>
        <sz val="11"/>
        <color rgb="FF000000"/>
        <rFont val="Calibri"/>
        <family val="2"/>
        <charset val="1"/>
      </rPr>
      <t xml:space="preserve">) and the actual value of the Chi-squared test based on the weighted counts in columns E and K within each category</t>
    </r>
    <r>
      <rPr>
        <b val="true"/>
        <vertAlign val="superscript"/>
        <sz val="11"/>
        <color rgb="FF000000"/>
        <rFont val="Calibri"/>
        <family val="2"/>
        <charset val="1"/>
      </rPr>
      <t xml:space="preserve">1</t>
    </r>
    <r>
      <rPr>
        <sz val="11"/>
        <color rgb="FF000000"/>
        <rFont val="Calibri"/>
        <family val="2"/>
        <charset val="1"/>
      </rPr>
      <t xml:space="preserve">. Results significant at the 5% level are in </t>
    </r>
    <r>
      <rPr>
        <b val="true"/>
        <sz val="11"/>
        <color rgb="FF000000"/>
        <rFont val="Calibri"/>
        <family val="2"/>
        <charset val="1"/>
      </rPr>
      <t xml:space="preserve">bold</t>
    </r>
    <r>
      <rPr>
        <sz val="11"/>
        <color rgb="FF000000"/>
        <rFont val="Calibri"/>
        <family val="2"/>
        <charset val="1"/>
      </rPr>
      <t xml:space="preserve"> in column P, while results significant at the 1% level are in </t>
    </r>
    <r>
      <rPr>
        <b val="true"/>
        <i val="true"/>
        <sz val="11"/>
        <color rgb="FF000000"/>
        <rFont val="Calibri"/>
        <family val="2"/>
        <charset val="1"/>
      </rPr>
      <t xml:space="preserve">bold italic</t>
    </r>
    <r>
      <rPr>
        <sz val="11"/>
        <color rgb="FF000000"/>
        <rFont val="Calibri"/>
        <family val="2"/>
        <charset val="1"/>
      </rPr>
      <t xml:space="preserve">.</t>
    </r>
  </si>
  <si>
    <r>
      <rPr>
        <sz val="11"/>
        <color rgb="FF000000"/>
        <rFont val="Calibri"/>
        <family val="2"/>
        <charset val="1"/>
      </rPr>
      <t xml:space="preserve">Additionally, within each category, pair-wise Z-tests for proportions with a Bonferroni correction are used to determine for which characteristics, if any, there are significant differences (at the 5% level) in the prevalence of overheating. The characteristics, not sharing the same subscript in either columns I or O, have a significantly different prevalence of overheating (</t>
    </r>
    <r>
      <rPr>
        <i val="true"/>
        <sz val="11"/>
        <color rgb="FF000000"/>
        <rFont val="Calibri"/>
        <family val="2"/>
        <charset val="1"/>
      </rPr>
      <t xml:space="preserve">p</t>
    </r>
    <r>
      <rPr>
        <sz val="11"/>
        <color rgb="FF000000"/>
        <rFont val="Calibri"/>
        <family val="2"/>
        <charset val="1"/>
      </rPr>
      <t xml:space="preserve">&lt; .05). </t>
    </r>
  </si>
  <si>
    <r>
      <rPr>
        <b val="true"/>
        <vertAlign val="superscript"/>
        <sz val="10"/>
        <color rgb="FF000000"/>
        <rFont val="Calibri"/>
        <family val="2"/>
        <charset val="1"/>
      </rPr>
      <t xml:space="preserve">1</t>
    </r>
    <r>
      <rPr>
        <i val="true"/>
        <vertAlign val="superscript"/>
        <sz val="10"/>
        <color rgb="FF000000"/>
        <rFont val="Calibri"/>
        <family val="2"/>
        <charset val="1"/>
      </rPr>
      <t xml:space="preserve"> </t>
    </r>
    <r>
      <rPr>
        <i val="true"/>
        <sz val="10"/>
        <color rgb="FF000000"/>
        <rFont val="Calibri"/>
        <family val="2"/>
        <charset val="1"/>
      </rPr>
      <t xml:space="preserve">Chi-square tests were conducted (i) on nationally weighted counts, and (ii) using effective bases to reduce the likelihood of producing significant results because of the adjustments made by weighting.</t>
    </r>
  </si>
  <si>
    <r>
      <rPr>
        <b val="true"/>
        <i val="true"/>
        <sz val="11"/>
        <color rgb="FF000000"/>
        <rFont val="Calibri"/>
        <family val="2"/>
        <charset val="1"/>
      </rPr>
      <t xml:space="preserve">To cite this document use</t>
    </r>
    <r>
      <rPr>
        <sz val="11"/>
        <color rgb="FF000000"/>
        <rFont val="Calibri"/>
        <family val="2"/>
        <charset val="1"/>
      </rPr>
      <t xml:space="preserve">: </t>
    </r>
  </si>
  <si>
    <r>
      <rPr>
        <sz val="11"/>
        <color rgb="FF000000"/>
        <rFont val="Calibri"/>
        <family val="2"/>
        <charset val="1"/>
      </rPr>
      <t xml:space="preserve">Li M and Lomas KJ (2023) </t>
    </r>
    <r>
      <rPr>
        <i val="true"/>
        <sz val="11"/>
        <color rgb="FF000000"/>
        <rFont val="Calibri"/>
        <family val="2"/>
        <charset val="1"/>
      </rPr>
      <t xml:space="preserve">An overheating criterion for bedrooms in temperate climates: statistical analyses</t>
    </r>
    <r>
      <rPr>
        <sz val="11"/>
        <color rgb="FF000000"/>
        <rFont val="Calibri"/>
        <family val="2"/>
        <charset val="1"/>
      </rPr>
      <t xml:space="preserve">. Loughborough University Figshare. Excel spreadsheets. DOI: 10.17028/rd.lboro.23212757.</t>
    </r>
  </si>
  <si>
    <t xml:space="preserve">References</t>
  </si>
  <si>
    <r>
      <rPr>
        <sz val="11"/>
        <color rgb="FF000000"/>
        <rFont val="Calibri"/>
        <family val="2"/>
        <charset val="1"/>
      </rPr>
      <t xml:space="preserve">CIBSE (2017) </t>
    </r>
    <r>
      <rPr>
        <i val="true"/>
        <sz val="11"/>
        <color rgb="FF000000"/>
        <rFont val="Calibri"/>
        <family val="2"/>
        <charset val="1"/>
      </rPr>
      <t xml:space="preserve">Design methodology for the assessment of overheating risk in homes,</t>
    </r>
    <r>
      <rPr>
        <sz val="11"/>
        <color rgb="FF000000"/>
        <rFont val="Calibri"/>
        <family val="2"/>
        <charset val="1"/>
      </rPr>
      <t xml:space="preserve"> CIBSE Technical Memorandum TM59, London: Chartered Institution of Building Services Engineers, 17pp.</t>
    </r>
  </si>
  <si>
    <r>
      <rPr>
        <sz val="11"/>
        <color rgb="FF000000"/>
        <rFont val="Calibri"/>
        <family val="2"/>
        <charset val="1"/>
      </rPr>
      <t xml:space="preserve">Lomas KJ and Li M (2023) </t>
    </r>
    <r>
      <rPr>
        <i val="true"/>
        <sz val="11"/>
        <color rgb="FF000000"/>
        <rFont val="Calibri"/>
        <family val="2"/>
        <charset val="1"/>
      </rPr>
      <t xml:space="preserve">An overheating criterion for bedrooms in temperate climates: Derivation and application</t>
    </r>
    <r>
      <rPr>
        <sz val="11"/>
        <color rgb="FF000000"/>
        <rFont val="Calibri"/>
        <family val="2"/>
        <charset val="1"/>
      </rPr>
      <t xml:space="preserve">. Building Services Engineering Research and Technology 0 (0), 1-33. DOI:10.1177/01436244231183113.</t>
    </r>
  </si>
  <si>
    <t xml:space="preserve">Worksheet</t>
  </si>
  <si>
    <t xml:space="preserve">Characteristics</t>
  </si>
  <si>
    <t xml:space="preserve">Overheating criterion</t>
  </si>
  <si>
    <t xml:space="preserve">1. selcat_dwelling</t>
  </si>
  <si>
    <t xml:space="preserve">Dwelling</t>
  </si>
  <si>
    <t xml:space="preserve">Adaptive, selected category</t>
  </si>
  <si>
    <t xml:space="preserve">2. selcat_household</t>
  </si>
  <si>
    <t xml:space="preserve">Household</t>
  </si>
  <si>
    <t xml:space="preserve">3. cat1_dwelling</t>
  </si>
  <si>
    <t xml:space="preserve">Adaptive, category I</t>
  </si>
  <si>
    <t xml:space="preserve">4. cat1_household</t>
  </si>
  <si>
    <t xml:space="preserve">5. cat2_dwelling</t>
  </si>
  <si>
    <t xml:space="preserve">Adaptive, category II</t>
  </si>
  <si>
    <t xml:space="preserve">6. cat2_household</t>
  </si>
  <si>
    <t xml:space="preserve">7. cat3_dwelling</t>
  </si>
  <si>
    <t xml:space="preserve">Adaptive, category III</t>
  </si>
  <si>
    <t xml:space="preserve">8. cat3_household</t>
  </si>
  <si>
    <t xml:space="preserve">9. seltemp_dwelling</t>
  </si>
  <si>
    <t xml:space="preserve">Mean night-time temperature, selected temperature</t>
  </si>
  <si>
    <t xml:space="preserve">10. seltemp_household</t>
  </si>
  <si>
    <t xml:space="preserve">11. temp26_dwelling</t>
  </si>
  <si>
    <t xml:space="preserve">Mean night-time temperature, threshold temperature 26°C</t>
  </si>
  <si>
    <t xml:space="preserve">12. temp26_household</t>
  </si>
  <si>
    <t xml:space="preserve">13. temp27_dwelling</t>
  </si>
  <si>
    <t xml:space="preserve">Mean night-time temperature, threshold temperature 27°C</t>
  </si>
  <si>
    <t xml:space="preserve">14. temp27_household</t>
  </si>
  <si>
    <t xml:space="preserve">15. temp28_dwelling</t>
  </si>
  <si>
    <t xml:space="preserve">Mean night-time temperature, threshold temperature 28°C</t>
  </si>
  <si>
    <t xml:space="preserve">16. temp28_household</t>
  </si>
  <si>
    <t xml:space="preserve">17. temp29_dwelling</t>
  </si>
  <si>
    <t xml:space="preserve">Mean night-time temperature, threshold temperature 29°C</t>
  </si>
  <si>
    <t xml:space="preserve">18. temp29_household</t>
  </si>
  <si>
    <t xml:space="preserve">Adaptive overheating criterion (Sel.Cat.)</t>
  </si>
  <si>
    <t xml:space="preserve">Fail</t>
  </si>
  <si>
    <t xml:space="preserve">Pass</t>
  </si>
  <si>
    <t xml:space="preserve">Chi-square</t>
  </si>
  <si>
    <t xml:space="preserve">Sample size</t>
  </si>
  <si>
    <t xml:space="preserve">Number (000s)</t>
  </si>
  <si>
    <t xml:space="preserve">Proportion (%)</t>
  </si>
  <si>
    <t xml:space="preserve">LCL (%)</t>
  </si>
  <si>
    <t xml:space="preserve">UCL (%)</t>
  </si>
  <si>
    <t xml:space="preserve">Subscript</t>
  </si>
  <si>
    <t xml:space="preserve">Sig.</t>
  </si>
  <si>
    <t xml:space="preserve">Statistic</t>
  </si>
  <si>
    <t xml:space="preserve">Dwelling type</t>
  </si>
  <si>
    <t xml:space="preserve">House or bungalow</t>
  </si>
  <si>
    <t xml:space="preserve">a</t>
  </si>
  <si>
    <t xml:space="preserve">Flat</t>
  </si>
  <si>
    <t xml:space="preserve">Dwelling age</t>
  </si>
  <si>
    <t xml:space="preserve">Pre 1945</t>
  </si>
  <si>
    <t xml:space="preserve">1945 onward</t>
  </si>
  <si>
    <t xml:space="preserve">b</t>
  </si>
  <si>
    <t xml:space="preserve">Total floor area</t>
  </si>
  <si>
    <t xml:space="preserve">&lt;50 sqm</t>
  </si>
  <si>
    <t xml:space="preserve">50 to 69 sqm</t>
  </si>
  <si>
    <t xml:space="preserve">70 to 89 sqm</t>
  </si>
  <si>
    <t xml:space="preserve">90 to 109 sqm</t>
  </si>
  <si>
    <t xml:space="preserve">110 sqm or more</t>
  </si>
  <si>
    <t xml:space="preserve">Rurality</t>
  </si>
  <si>
    <t xml:space="preserve">Urban</t>
  </si>
  <si>
    <t xml:space="preserve">Rural</t>
  </si>
  <si>
    <t xml:space="preserve">Location</t>
  </si>
  <si>
    <t xml:space="preserve">London</t>
  </si>
  <si>
    <t xml:space="preserve">Other</t>
  </si>
  <si>
    <t xml:space="preserve">Main heating system used</t>
  </si>
  <si>
    <t xml:space="preserve">Non-central heating</t>
  </si>
  <si>
    <t xml:space="preserve">Central heating</t>
  </si>
  <si>
    <t xml:space="preserve">Fuel type of main heating system</t>
  </si>
  <si>
    <t xml:space="preserve">Mains gas or electricity</t>
  </si>
  <si>
    <t xml:space="preserve">Main wall type</t>
  </si>
  <si>
    <t xml:space="preserve">Cavity</t>
  </si>
  <si>
    <t xml:space="preserve">Solid or other</t>
  </si>
  <si>
    <t xml:space="preserve">Main wall insulation</t>
  </si>
  <si>
    <t xml:space="preserve">No</t>
  </si>
  <si>
    <t xml:space="preserve">Yes</t>
  </si>
  <si>
    <t xml:space="preserve">Loft insulation thickness</t>
  </si>
  <si>
    <t xml:space="preserve">&lt;150 mm</t>
  </si>
  <si>
    <t xml:space="preserve">150 mm or more</t>
  </si>
  <si>
    <t xml:space="preserve">Fully double glazed</t>
  </si>
  <si>
    <t xml:space="preserve">Number of insulation measures</t>
  </si>
  <si>
    <t xml:space="preserve">3 measures</t>
  </si>
  <si>
    <t xml:space="preserve">2 measures</t>
  </si>
  <si>
    <t xml:space="preserve">1 measure</t>
  </si>
  <si>
    <t xml:space="preserve">0 measures</t>
  </si>
  <si>
    <t xml:space="preserve">Energy efficiency rating band (SAP 2012)</t>
  </si>
  <si>
    <t xml:space="preserve">A/B/C</t>
  </si>
  <si>
    <t xml:space="preserve">D/E/F/G</t>
  </si>
  <si>
    <t xml:space="preserve">Notes on pairwise Z tests for proportions (whose results are indicated by subscripts in columns I &amp; O):</t>
  </si>
  <si>
    <t xml:space="preserve">1. Values in the same column and subtable not sharing the same subscript are significantly different at p&lt;0.05 in the two-sided test of equality for column proportions. Cells with no subscript are not included in the test. Tests assume equal variances.</t>
  </si>
  <si>
    <t xml:space="preserve">2. Tests are adjusted for all pairwise comparisons within a column of each innermost subtable using the Bonferroni correction.</t>
  </si>
  <si>
    <t xml:space="preserve">Tenure type</t>
  </si>
  <si>
    <t xml:space="preserve">Privately owned or rented</t>
  </si>
  <si>
    <t xml:space="preserve">Social rent</t>
  </si>
  <si>
    <t xml:space="preserve">Household size</t>
  </si>
  <si>
    <t xml:space="preserve">1 or 2</t>
  </si>
  <si>
    <t xml:space="preserve">3 or more</t>
  </si>
  <si>
    <t xml:space="preserve">Household member over state pension age</t>
  </si>
  <si>
    <t xml:space="preserve">Presence of children</t>
  </si>
  <si>
    <t xml:space="preserve">No children</t>
  </si>
  <si>
    <t xml:space="preserve">At least one child</t>
  </si>
  <si>
    <t xml:space="preserve">Household composition</t>
  </si>
  <si>
    <t xml:space="preserve">Couple under 60, no children</t>
  </si>
  <si>
    <t xml:space="preserve">Couple 60 plus, no children</t>
  </si>
  <si>
    <t xml:space="preserve">a,b</t>
  </si>
  <si>
    <t xml:space="preserve">Couple with children</t>
  </si>
  <si>
    <t xml:space="preserve">Lone parent with children</t>
  </si>
  <si>
    <t xml:space="preserve">Other multi-person household</t>
  </si>
  <si>
    <t xml:space="preserve">Sole occupant under 60</t>
  </si>
  <si>
    <t xml:space="preserve">Sole occupant over 60</t>
  </si>
  <si>
    <t xml:space="preserve">Age of HRP</t>
  </si>
  <si>
    <t xml:space="preserve">16-64</t>
  </si>
  <si>
    <t xml:space="preserve">65-74</t>
  </si>
  <si>
    <t xml:space="preserve">75 or more</t>
  </si>
  <si>
    <t xml:space="preserve">After housing cost equivalised income</t>
  </si>
  <si>
    <t xml:space="preserve">1st to 2nd quintile</t>
  </si>
  <si>
    <t xml:space="preserve">3rd to 5th quintile</t>
  </si>
  <si>
    <t xml:space="preserve">Any vulnerable persons (Age 75 or more, age below 5, long time sick, or HRP/partner registered disabled)</t>
  </si>
  <si>
    <t xml:space="preserve">Not vulnerable</t>
  </si>
  <si>
    <t xml:space="preserve">Vulnerable</t>
  </si>
  <si>
    <t xml:space="preserve">Any employed</t>
  </si>
  <si>
    <t xml:space="preserve">Under-occupying</t>
  </si>
  <si>
    <t xml:space="preserve">LIHC fuel poverty flag</t>
  </si>
  <si>
    <t xml:space="preserve">Adaptive overheating criterion (Cat.I)</t>
  </si>
  <si>
    <t xml:space="preserve">Adaptive overheating criterion (Cat.II)</t>
  </si>
  <si>
    <t xml:space="preserve">Adaptive overheating criterion (Cat.III)</t>
  </si>
  <si>
    <t xml:space="preserve">Mean night-time temperature overheating criterion (Sel.Temp.)</t>
  </si>
  <si>
    <r>
      <rPr>
        <b val="true"/>
        <sz val="11"/>
        <color rgb="FF000000"/>
        <rFont val="Calibri"/>
        <family val="2"/>
        <charset val="1"/>
      </rPr>
      <t xml:space="preserve">Mean night-time temperature overheating criterion (</t>
    </r>
    <r>
      <rPr>
        <b val="true"/>
        <i val="true"/>
        <sz val="11"/>
        <color rgb="FF000000"/>
        <rFont val="Calibri"/>
        <family val="2"/>
        <charset val="1"/>
      </rPr>
      <t xml:space="preserve">T</t>
    </r>
    <r>
      <rPr>
        <b val="true"/>
        <sz val="11"/>
        <color rgb="FF000000"/>
        <rFont val="Calibri"/>
        <family val="2"/>
        <charset val="1"/>
      </rPr>
      <t xml:space="preserve">=26°C)</t>
    </r>
  </si>
  <si>
    <r>
      <rPr>
        <b val="true"/>
        <sz val="11"/>
        <color rgb="FF000000"/>
        <rFont val="Calibri"/>
        <family val="2"/>
        <charset val="1"/>
      </rPr>
      <t xml:space="preserve">Mean night-time temperature overheating criterion (</t>
    </r>
    <r>
      <rPr>
        <b val="true"/>
        <i val="true"/>
        <sz val="11"/>
        <color rgb="FF000000"/>
        <rFont val="Calibri"/>
        <family val="2"/>
        <charset val="1"/>
      </rPr>
      <t xml:space="preserve">T</t>
    </r>
    <r>
      <rPr>
        <b val="true"/>
        <sz val="11"/>
        <color rgb="FF000000"/>
        <rFont val="Calibri"/>
        <family val="2"/>
        <charset val="1"/>
      </rPr>
      <t xml:space="preserve">=27°C)</t>
    </r>
  </si>
  <si>
    <r>
      <rPr>
        <b val="true"/>
        <sz val="11"/>
        <color rgb="FF000000"/>
        <rFont val="Calibri"/>
        <family val="2"/>
        <charset val="1"/>
      </rPr>
      <t xml:space="preserve">Mean night-time temperature overheating criterion (</t>
    </r>
    <r>
      <rPr>
        <b val="true"/>
        <i val="true"/>
        <sz val="11"/>
        <color rgb="FF000000"/>
        <rFont val="Calibri"/>
        <family val="2"/>
        <charset val="1"/>
      </rPr>
      <t xml:space="preserve">T</t>
    </r>
    <r>
      <rPr>
        <b val="true"/>
        <sz val="11"/>
        <color rgb="FF000000"/>
        <rFont val="Calibri"/>
        <family val="2"/>
        <charset val="1"/>
      </rPr>
      <t xml:space="preserve">=28°C)</t>
    </r>
  </si>
  <si>
    <r>
      <rPr>
        <b val="true"/>
        <sz val="11"/>
        <color rgb="FF000000"/>
        <rFont val="Calibri"/>
        <family val="2"/>
        <charset val="1"/>
      </rPr>
      <t xml:space="preserve">Mean night-time temperature overheating criterion (</t>
    </r>
    <r>
      <rPr>
        <b val="true"/>
        <i val="true"/>
        <sz val="11"/>
        <color rgb="FF000000"/>
        <rFont val="Calibri"/>
        <family val="2"/>
        <charset val="1"/>
      </rPr>
      <t xml:space="preserve">T</t>
    </r>
    <r>
      <rPr>
        <b val="true"/>
        <sz val="11"/>
        <color rgb="FF000000"/>
        <rFont val="Calibri"/>
        <family val="2"/>
        <charset val="1"/>
      </rPr>
      <t xml:space="preserve">=29°C)</t>
    </r>
  </si>
</sst>
</file>

<file path=xl/styles.xml><?xml version="1.0" encoding="utf-8"?>
<styleSheet xmlns="http://schemas.openxmlformats.org/spreadsheetml/2006/main">
  <numFmts count="5">
    <numFmt numFmtId="164" formatCode="General"/>
    <numFmt numFmtId="165" formatCode="0.000"/>
    <numFmt numFmtId="166" formatCode="0"/>
    <numFmt numFmtId="167" formatCode="0%"/>
    <numFmt numFmtId="168" formatCode="0.0%"/>
  </numFmts>
  <fonts count="13">
    <font>
      <sz val="11"/>
      <color rgb="FF000000"/>
      <name val="Calibri"/>
      <family val="2"/>
      <charset val="1"/>
    </font>
    <font>
      <sz val="10"/>
      <name val="Arial"/>
      <family val="0"/>
    </font>
    <font>
      <sz val="10"/>
      <name val="Arial"/>
      <family val="0"/>
    </font>
    <font>
      <sz val="10"/>
      <name val="Arial"/>
      <family val="0"/>
    </font>
    <font>
      <b val="true"/>
      <sz val="14"/>
      <color rgb="FF000000"/>
      <name val="Calibri"/>
      <family val="2"/>
      <charset val="1"/>
    </font>
    <font>
      <b val="true"/>
      <sz val="11"/>
      <color rgb="FF000000"/>
      <name val="Calibri"/>
      <family val="2"/>
      <charset val="1"/>
    </font>
    <font>
      <b val="true"/>
      <vertAlign val="superscript"/>
      <sz val="11"/>
      <color rgb="FF000000"/>
      <name val="Calibri"/>
      <family val="2"/>
      <charset val="1"/>
    </font>
    <font>
      <i val="true"/>
      <sz val="11"/>
      <color rgb="FF000000"/>
      <name val="Calibri"/>
      <family val="2"/>
      <charset val="1"/>
    </font>
    <font>
      <b val="true"/>
      <i val="true"/>
      <sz val="11"/>
      <color rgb="FF000000"/>
      <name val="Calibri"/>
      <family val="2"/>
      <charset val="1"/>
    </font>
    <font>
      <b val="true"/>
      <vertAlign val="superscript"/>
      <sz val="10"/>
      <color rgb="FF000000"/>
      <name val="Calibri"/>
      <family val="2"/>
      <charset val="1"/>
    </font>
    <font>
      <i val="true"/>
      <vertAlign val="superscript"/>
      <sz val="10"/>
      <color rgb="FF000000"/>
      <name val="Calibri"/>
      <family val="2"/>
      <charset val="1"/>
    </font>
    <font>
      <i val="true"/>
      <sz val="10"/>
      <color rgb="FF000000"/>
      <name val="Calibri"/>
      <family val="2"/>
      <charset val="1"/>
    </font>
    <font>
      <u val="single"/>
      <sz val="11"/>
      <color rgb="FF0563C1"/>
      <name val="Calibri"/>
      <family val="2"/>
      <charset val="1"/>
    </font>
  </fonts>
  <fills count="2">
    <fill>
      <patternFill patternType="none"/>
    </fill>
    <fill>
      <patternFill patternType="gray125"/>
    </fill>
  </fills>
  <borders count="4">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12" fillId="0" borderId="1" xfId="20"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12" fillId="0" borderId="0" xfId="20" applyFont="true" applyBorder="true" applyAlignment="true" applyProtection="tru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5"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xf numFmtId="166" fontId="0" fillId="0" borderId="1" xfId="0" applyFont="false" applyBorder="true" applyAlignment="false" applyProtection="false">
      <alignment horizontal="general" vertical="bottom" textRotation="0" wrapText="false" indent="0" shrinkToFit="false"/>
      <protection locked="true" hidden="false"/>
    </xf>
    <xf numFmtId="168" fontId="0" fillId="0" borderId="1" xfId="19" applyFont="true" applyBorder="true" applyAlignment="true" applyProtection="true">
      <alignment horizontal="general" vertical="bottom" textRotation="0" wrapText="false" indent="0" shrinkToFit="false"/>
      <protection locked="true" hidden="false"/>
    </xf>
    <xf numFmtId="165" fontId="0" fillId="0" borderId="1" xfId="0" applyFont="fals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6" fontId="0" fillId="0" borderId="3" xfId="0" applyFont="false" applyBorder="true" applyAlignment="false" applyProtection="false">
      <alignment horizontal="general" vertical="bottom" textRotation="0" wrapText="false" indent="0" shrinkToFit="false"/>
      <protection locked="true" hidden="false"/>
    </xf>
    <xf numFmtId="168" fontId="0" fillId="0" borderId="3" xfId="19" applyFont="true" applyBorder="true" applyAlignment="true" applyProtection="tru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5" fontId="0" fillId="0" borderId="3" xfId="0" applyFont="false" applyBorder="tru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19"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5" fillId="0" borderId="3"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36">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
      <font>
        <b val="1"/>
        <i val="1"/>
      </font>
      <fill>
        <patternFill>
          <bgColor rgb="FFFFFF00"/>
        </patternFill>
      </fill>
    </dxf>
    <dxf>
      <font>
        <b val="1"/>
        <i val="0"/>
      </font>
      <fill>
        <patternFill>
          <bgColor rgb="FFF8CBA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3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1" activeCellId="0" sqref="B11"/>
    </sheetView>
  </sheetViews>
  <sheetFormatPr defaultColWidth="8.54296875" defaultRowHeight="14.25" zeroHeight="false" outlineLevelRow="0" outlineLevelCol="0"/>
  <cols>
    <col collapsed="false" customWidth="true" hidden="false" outlineLevel="0" max="1" min="1" style="1" width="8.73"/>
  </cols>
  <sheetData>
    <row r="1" customFormat="false" ht="18" hidden="false" customHeight="false" outlineLevel="0" collapsed="false">
      <c r="A1" s="2" t="s">
        <v>0</v>
      </c>
    </row>
    <row r="2" customFormat="false" ht="16.5" hidden="false" customHeight="false" outlineLevel="0" collapsed="false">
      <c r="A2" s="3" t="s">
        <v>1</v>
      </c>
    </row>
    <row r="3" customFormat="false" ht="16.5" hidden="false" customHeight="false" outlineLevel="0" collapsed="false">
      <c r="A3" s="4" t="s">
        <v>2</v>
      </c>
    </row>
    <row r="4" customFormat="false" ht="14.25" hidden="false" customHeight="false" outlineLevel="0" collapsed="false">
      <c r="A4" s="5" t="s">
        <v>3</v>
      </c>
    </row>
    <row r="5" customFormat="false" ht="14.25" hidden="false" customHeight="false" outlineLevel="0" collapsed="false">
      <c r="A5" s="6" t="s">
        <v>4</v>
      </c>
    </row>
    <row r="6" customFormat="false" ht="14.25" hidden="false" customHeight="false" outlineLevel="0" collapsed="false">
      <c r="A6" s="7" t="s">
        <v>5</v>
      </c>
    </row>
    <row r="7" customFormat="false" ht="14.25" hidden="false" customHeight="false" outlineLevel="0" collapsed="false">
      <c r="A7" s="6" t="s">
        <v>6</v>
      </c>
    </row>
    <row r="8" customFormat="false" ht="14.25" hidden="false" customHeight="false" outlineLevel="0" collapsed="false">
      <c r="A8" s="6" t="s">
        <v>7</v>
      </c>
    </row>
    <row r="9" customFormat="false" ht="14.25" hidden="false" customHeight="false" outlineLevel="0" collapsed="false">
      <c r="A9" s="6" t="s">
        <v>8</v>
      </c>
    </row>
    <row r="10" customFormat="false" ht="14.25" hidden="false" customHeight="false" outlineLevel="0" collapsed="false">
      <c r="A10" s="6" t="s">
        <v>9</v>
      </c>
    </row>
    <row r="11" customFormat="false" ht="14.25" hidden="false" customHeight="false" outlineLevel="0" collapsed="false">
      <c r="A11" s="7" t="s">
        <v>10</v>
      </c>
    </row>
    <row r="12" customFormat="false" ht="14.25" hidden="false" customHeight="false" outlineLevel="0" collapsed="false">
      <c r="A12" s="6" t="s">
        <v>11</v>
      </c>
    </row>
    <row r="13" customFormat="false" ht="14.25" hidden="false" customHeight="false" outlineLevel="0" collapsed="false">
      <c r="A13" s="6" t="s">
        <v>12</v>
      </c>
    </row>
    <row r="14" customFormat="false" ht="14.25" hidden="false" customHeight="false" outlineLevel="0" collapsed="false">
      <c r="A14" s="6" t="s">
        <v>13</v>
      </c>
    </row>
    <row r="15" customFormat="false" ht="14.25" hidden="false" customHeight="false" outlineLevel="0" collapsed="false">
      <c r="A15" s="6" t="s">
        <v>14</v>
      </c>
    </row>
    <row r="16" customFormat="false" ht="14.25" hidden="false" customHeight="false" outlineLevel="0" collapsed="false">
      <c r="A16" s="6" t="s">
        <v>15</v>
      </c>
    </row>
    <row r="17" customFormat="false" ht="14.25" hidden="false" customHeight="false" outlineLevel="0" collapsed="false">
      <c r="A17" s="6" t="s">
        <v>16</v>
      </c>
    </row>
    <row r="18" customFormat="false" ht="14.25" hidden="false" customHeight="false" outlineLevel="0" collapsed="false">
      <c r="A18" s="6" t="s">
        <v>17</v>
      </c>
    </row>
    <row r="19" customFormat="false" ht="14.25" hidden="false" customHeight="false" outlineLevel="0" collapsed="false">
      <c r="A19" s="6" t="s">
        <v>18</v>
      </c>
    </row>
    <row r="20" customFormat="false" ht="14.25" hidden="false" customHeight="false" outlineLevel="0" collapsed="false">
      <c r="A20" s="6" t="s">
        <v>19</v>
      </c>
    </row>
    <row r="21" customFormat="false" ht="14.25" hidden="false" customHeight="false" outlineLevel="0" collapsed="false">
      <c r="A21" s="6" t="s">
        <v>20</v>
      </c>
    </row>
    <row r="22" customFormat="false" ht="14.25" hidden="false" customHeight="false" outlineLevel="0" collapsed="false">
      <c r="A22" s="6" t="s">
        <v>21</v>
      </c>
    </row>
    <row r="23" customFormat="false" ht="14.25" hidden="false" customHeight="false" outlineLevel="0" collapsed="false">
      <c r="A23" s="6" t="s">
        <v>22</v>
      </c>
    </row>
    <row r="24" customFormat="false" ht="14.25" hidden="false" customHeight="false" outlineLevel="0" collapsed="false">
      <c r="A24" s="6" t="s">
        <v>23</v>
      </c>
    </row>
    <row r="25" customFormat="false" ht="14.25" hidden="false" customHeight="false" outlineLevel="0" collapsed="false">
      <c r="A25" s="6" t="s">
        <v>24</v>
      </c>
    </row>
    <row r="26" customFormat="false" ht="14.25" hidden="false" customHeight="false" outlineLevel="0" collapsed="false">
      <c r="A26" s="6" t="s">
        <v>25</v>
      </c>
    </row>
    <row r="27" customFormat="false" ht="14.25" hidden="false" customHeight="false" outlineLevel="0" collapsed="false">
      <c r="A27" s="6" t="s">
        <v>26</v>
      </c>
    </row>
    <row r="28" customFormat="false" ht="16.5" hidden="false" customHeight="false" outlineLevel="0" collapsed="false">
      <c r="A28" s="6" t="s">
        <v>27</v>
      </c>
    </row>
    <row r="29" customFormat="false" ht="14.25" hidden="false" customHeight="false" outlineLevel="0" collapsed="false">
      <c r="A29" s="6" t="s">
        <v>28</v>
      </c>
    </row>
    <row r="30" customFormat="false" ht="15" hidden="false" customHeight="false" outlineLevel="0" collapsed="false">
      <c r="A30" s="8" t="s">
        <v>29</v>
      </c>
    </row>
    <row r="31" customFormat="false" ht="14.25" hidden="false" customHeight="false" outlineLevel="0" collapsed="false">
      <c r="A31" s="9" t="s">
        <v>30</v>
      </c>
    </row>
    <row r="32" customFormat="false" ht="14.25" hidden="false" customHeight="false" outlineLevel="0" collapsed="false">
      <c r="A32" s="6" t="s">
        <v>31</v>
      </c>
    </row>
    <row r="33" customFormat="false" ht="14.25" hidden="false" customHeight="false" outlineLevel="0" collapsed="false">
      <c r="A33" s="7" t="s">
        <v>32</v>
      </c>
    </row>
    <row r="34" customFormat="false" ht="14.25" hidden="false" customHeight="false" outlineLevel="0" collapsed="false">
      <c r="A34" s="6" t="s">
        <v>33</v>
      </c>
    </row>
    <row r="35" customFormat="false" ht="14.25" hidden="false" customHeight="false" outlineLevel="0" collapsed="false">
      <c r="A35" s="6" t="s">
        <v>34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159</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7</v>
      </c>
      <c r="E5" s="18" t="n">
        <v>357.44805704533</v>
      </c>
      <c r="F5" s="19" t="n">
        <v>0.0180027437956154</v>
      </c>
      <c r="G5" s="19" t="n">
        <v>0.00701580839207715</v>
      </c>
      <c r="H5" s="19" t="n">
        <v>0.0385829852373515</v>
      </c>
      <c r="I5" s="12" t="s">
        <v>81</v>
      </c>
      <c r="J5" s="12" t="n">
        <v>384</v>
      </c>
      <c r="K5" s="18" t="n">
        <v>19497.750745061</v>
      </c>
      <c r="L5" s="19" t="n">
        <v>0.981997256204385</v>
      </c>
      <c r="M5" s="19" t="n">
        <v>0.961417014762651</v>
      </c>
      <c r="N5" s="19" t="n">
        <v>0.992984191607923</v>
      </c>
      <c r="O5" s="12" t="s">
        <v>81</v>
      </c>
      <c r="P5" s="20" t="n">
        <v>0</v>
      </c>
      <c r="Q5" s="20" t="n">
        <v>12.76284603351</v>
      </c>
    </row>
    <row r="6" customFormat="false" ht="14.25" hidden="false" customHeight="false" outlineLevel="0" collapsed="false">
      <c r="B6" s="17"/>
      <c r="C6" s="33" t="s">
        <v>127</v>
      </c>
      <c r="D6" s="0" t="n">
        <v>16</v>
      </c>
      <c r="E6" s="22" t="n">
        <v>427.029683945212</v>
      </c>
      <c r="F6" s="23" t="n">
        <v>0.104285815918619</v>
      </c>
      <c r="G6" s="23" t="n">
        <v>0.0614144823574225</v>
      </c>
      <c r="H6" s="23" t="n">
        <v>0.163624949861628</v>
      </c>
      <c r="I6" s="24" t="s">
        <v>86</v>
      </c>
      <c r="J6" s="24" t="n">
        <v>184</v>
      </c>
      <c r="K6" s="22" t="n">
        <v>3667.77151393248</v>
      </c>
      <c r="L6" s="23" t="n">
        <v>0.895714184081382</v>
      </c>
      <c r="M6" s="23" t="n">
        <v>0.836375050138373</v>
      </c>
      <c r="N6" s="23" t="n">
        <v>0.938585517642577</v>
      </c>
      <c r="O6" s="24" t="s">
        <v>86</v>
      </c>
      <c r="P6" s="25"/>
      <c r="Q6" s="25"/>
    </row>
    <row r="7" customFormat="false" ht="14.25" hidden="false" customHeight="true" outlineLevel="0" collapsed="false">
      <c r="B7" s="17" t="s">
        <v>128</v>
      </c>
      <c r="C7" s="34" t="s">
        <v>129</v>
      </c>
      <c r="D7" s="12" t="n">
        <v>13</v>
      </c>
      <c r="E7" s="26" t="n">
        <v>454.20066195928</v>
      </c>
      <c r="F7" s="27" t="n">
        <v>0.0282795171354198</v>
      </c>
      <c r="G7" s="27" t="n">
        <v>0.0130271612380041</v>
      </c>
      <c r="H7" s="27" t="n">
        <v>0.0538650096509414</v>
      </c>
      <c r="I7" s="0" t="s">
        <v>81</v>
      </c>
      <c r="J7" s="0" t="n">
        <v>382</v>
      </c>
      <c r="K7" s="26" t="n">
        <v>15606.917347386</v>
      </c>
      <c r="L7" s="27" t="n">
        <v>0.97172048286458</v>
      </c>
      <c r="M7" s="27" t="n">
        <v>0.946134990349059</v>
      </c>
      <c r="N7" s="27" t="n">
        <v>0.986972838761996</v>
      </c>
      <c r="O7" s="0" t="s">
        <v>81</v>
      </c>
      <c r="P7" s="28" t="n">
        <v>0.482512994762361</v>
      </c>
      <c r="Q7" s="28" t="n">
        <v>0.493178205619784</v>
      </c>
    </row>
    <row r="8" customFormat="false" ht="14.25" hidden="false" customHeight="false" outlineLevel="0" collapsed="false">
      <c r="B8" s="17"/>
      <c r="C8" s="33" t="s">
        <v>130</v>
      </c>
      <c r="D8" s="0" t="n">
        <v>10</v>
      </c>
      <c r="E8" s="22" t="n">
        <v>330.277079031261</v>
      </c>
      <c r="F8" s="23" t="n">
        <v>0.0418661452184458</v>
      </c>
      <c r="G8" s="23" t="n">
        <v>0.016346536187558</v>
      </c>
      <c r="H8" s="23" t="n">
        <v>0.088624952643208</v>
      </c>
      <c r="I8" s="24" t="s">
        <v>81</v>
      </c>
      <c r="J8" s="24" t="n">
        <v>186</v>
      </c>
      <c r="K8" s="22" t="n">
        <v>7558.60491160744</v>
      </c>
      <c r="L8" s="23" t="n">
        <v>0.958133854781554</v>
      </c>
      <c r="M8" s="23" t="n">
        <v>0.911375047356793</v>
      </c>
      <c r="N8" s="23" t="n">
        <v>0.983653463812442</v>
      </c>
      <c r="O8" s="24" t="s">
        <v>81</v>
      </c>
      <c r="P8" s="25"/>
      <c r="Q8" s="25"/>
    </row>
    <row r="9" customFormat="false" ht="14.25" hidden="false" customHeight="true" outlineLevel="0" collapsed="false">
      <c r="B9" s="17" t="s">
        <v>131</v>
      </c>
      <c r="C9" s="34" t="s">
        <v>108</v>
      </c>
      <c r="D9" s="12" t="n">
        <v>13</v>
      </c>
      <c r="E9" s="26" t="n">
        <v>543.725919416643</v>
      </c>
      <c r="F9" s="27" t="n">
        <v>0.0337673925347758</v>
      </c>
      <c r="G9" s="27" t="n">
        <v>0.0157659564359946</v>
      </c>
      <c r="H9" s="27" t="n">
        <v>0.0636014039390264</v>
      </c>
      <c r="I9" s="0" t="s">
        <v>81</v>
      </c>
      <c r="J9" s="0" t="n">
        <v>340</v>
      </c>
      <c r="K9" s="26" t="n">
        <v>15558.373727652</v>
      </c>
      <c r="L9" s="27" t="n">
        <v>0.966232607465224</v>
      </c>
      <c r="M9" s="27" t="n">
        <v>0.936398596060975</v>
      </c>
      <c r="N9" s="27" t="n">
        <v>0.984234043564005</v>
      </c>
      <c r="O9" s="0" t="s">
        <v>81</v>
      </c>
      <c r="P9" s="28" t="n">
        <v>0.87326521651087</v>
      </c>
      <c r="Q9" s="28" t="n">
        <v>0.0254441948606553</v>
      </c>
    </row>
    <row r="10" customFormat="false" ht="14.25" hidden="false" customHeight="false" outlineLevel="0" collapsed="false">
      <c r="B10" s="17"/>
      <c r="C10" s="33" t="s">
        <v>109</v>
      </c>
      <c r="D10" s="0" t="n">
        <v>10</v>
      </c>
      <c r="E10" s="22" t="n">
        <v>240.751821573899</v>
      </c>
      <c r="F10" s="23" t="n">
        <v>0.0306772271241269</v>
      </c>
      <c r="G10" s="23" t="n">
        <v>0.0123406057909663</v>
      </c>
      <c r="H10" s="23" t="n">
        <v>0.0640095891122552</v>
      </c>
      <c r="I10" s="24" t="s">
        <v>81</v>
      </c>
      <c r="J10" s="24" t="n">
        <v>228</v>
      </c>
      <c r="K10" s="22" t="n">
        <v>7607.14853134142</v>
      </c>
      <c r="L10" s="23" t="n">
        <v>0.969322772875873</v>
      </c>
      <c r="M10" s="23" t="n">
        <v>0.935990410887745</v>
      </c>
      <c r="N10" s="23" t="n">
        <v>0.987659394209034</v>
      </c>
      <c r="O10" s="24" t="s">
        <v>81</v>
      </c>
      <c r="P10" s="25"/>
      <c r="Q10" s="25"/>
    </row>
    <row r="11" customFormat="false" ht="14.25" hidden="false" customHeight="true" outlineLevel="0" collapsed="false">
      <c r="B11" s="17" t="s">
        <v>132</v>
      </c>
      <c r="C11" s="34" t="s">
        <v>133</v>
      </c>
      <c r="D11" s="12" t="n">
        <v>18</v>
      </c>
      <c r="E11" s="26" t="n">
        <v>539.038729188786</v>
      </c>
      <c r="F11" s="27" t="n">
        <v>0.0303562522497823</v>
      </c>
      <c r="G11" s="27" t="n">
        <v>0.0148891068644069</v>
      </c>
      <c r="H11" s="27" t="n">
        <v>0.0552818543775336</v>
      </c>
      <c r="I11" s="0" t="s">
        <v>81</v>
      </c>
      <c r="J11" s="0" t="n">
        <v>423</v>
      </c>
      <c r="K11" s="26" t="n">
        <v>17218.0521248923</v>
      </c>
      <c r="L11" s="27" t="n">
        <v>0.969643747750218</v>
      </c>
      <c r="M11" s="27" t="n">
        <v>0.944718145622469</v>
      </c>
      <c r="N11" s="27" t="n">
        <v>0.985110893135592</v>
      </c>
      <c r="O11" s="0" t="s">
        <v>81</v>
      </c>
      <c r="P11" s="28" t="n">
        <v>0.655111552162157</v>
      </c>
      <c r="Q11" s="28" t="n">
        <v>0.199516307589623</v>
      </c>
    </row>
    <row r="12" customFormat="false" ht="14.25" hidden="false" customHeight="false" outlineLevel="0" collapsed="false">
      <c r="B12" s="17"/>
      <c r="C12" s="33" t="s">
        <v>134</v>
      </c>
      <c r="D12" s="0" t="n">
        <v>5</v>
      </c>
      <c r="E12" s="22" t="n">
        <v>245.439011801756</v>
      </c>
      <c r="F12" s="23" t="n">
        <v>0.0396322642588952</v>
      </c>
      <c r="G12" s="23" t="n">
        <v>0.0133545548420843</v>
      </c>
      <c r="H12" s="23" t="n">
        <v>0.09217766379031</v>
      </c>
      <c r="I12" s="24" t="s">
        <v>81</v>
      </c>
      <c r="J12" s="24" t="n">
        <v>145</v>
      </c>
      <c r="K12" s="22" t="n">
        <v>5947.47013410122</v>
      </c>
      <c r="L12" s="23" t="n">
        <v>0.960367735741105</v>
      </c>
      <c r="M12" s="23" t="n">
        <v>0.90782233620969</v>
      </c>
      <c r="N12" s="23" t="n">
        <v>0.986645445157916</v>
      </c>
      <c r="O12" s="24" t="s">
        <v>81</v>
      </c>
      <c r="P12" s="25"/>
      <c r="Q12" s="25"/>
    </row>
    <row r="13" customFormat="false" ht="14.25" hidden="false" customHeight="true" outlineLevel="0" collapsed="false">
      <c r="B13" s="17" t="s">
        <v>135</v>
      </c>
      <c r="C13" s="34" t="s">
        <v>136</v>
      </c>
      <c r="D13" s="12" t="n">
        <v>1</v>
      </c>
      <c r="E13" s="26" t="n">
        <v>94.0345751678093</v>
      </c>
      <c r="F13" s="27" t="n">
        <v>0.0229789565860575</v>
      </c>
      <c r="G13" s="27" t="n">
        <v>0.00274702601993317</v>
      </c>
      <c r="H13" s="27" t="n">
        <v>0.0971931816980457</v>
      </c>
      <c r="I13" s="0" t="s">
        <v>81</v>
      </c>
      <c r="J13" s="0" t="n">
        <v>64</v>
      </c>
      <c r="K13" s="26" t="n">
        <v>3998.16929908751</v>
      </c>
      <c r="L13" s="27" t="n">
        <v>0.977021043413943</v>
      </c>
      <c r="M13" s="27" t="n">
        <v>0.902806818301954</v>
      </c>
      <c r="N13" s="27" t="n">
        <v>0.997252973980067</v>
      </c>
      <c r="O13" s="0" t="s">
        <v>81</v>
      </c>
      <c r="P13" s="28" t="n">
        <v>0.921848045647177</v>
      </c>
      <c r="Q13" s="28" t="n">
        <v>1.97649011720248</v>
      </c>
    </row>
    <row r="14" customFormat="false" ht="14.25" hidden="false" customHeight="false" outlineLevel="0" collapsed="false">
      <c r="B14" s="17"/>
      <c r="C14" s="34" t="s">
        <v>137</v>
      </c>
      <c r="D14" s="0" t="n">
        <v>4</v>
      </c>
      <c r="E14" s="26" t="n">
        <v>117.982696924916</v>
      </c>
      <c r="F14" s="27" t="n">
        <v>0.0275903217246672</v>
      </c>
      <c r="G14" s="27" t="n">
        <v>0.00729752191285259</v>
      </c>
      <c r="H14" s="27" t="n">
        <v>0.0748528582395995</v>
      </c>
      <c r="I14" s="0" t="s">
        <v>81</v>
      </c>
      <c r="J14" s="0" t="n">
        <v>128</v>
      </c>
      <c r="K14" s="26" t="n">
        <v>4158.25221263156</v>
      </c>
      <c r="L14" s="27" t="n">
        <v>0.972409678275333</v>
      </c>
      <c r="M14" s="27" t="n">
        <v>0.9251471417604</v>
      </c>
      <c r="N14" s="27" t="n">
        <v>0.992702478087148</v>
      </c>
      <c r="O14" s="0" t="s">
        <v>81</v>
      </c>
      <c r="P14" s="28"/>
      <c r="Q14" s="28"/>
    </row>
    <row r="15" customFormat="false" ht="14.25" hidden="false" customHeight="false" outlineLevel="0" collapsed="false">
      <c r="B15" s="17"/>
      <c r="C15" s="34" t="s">
        <v>139</v>
      </c>
      <c r="D15" s="0" t="n">
        <v>8</v>
      </c>
      <c r="E15" s="26" t="n">
        <v>268.645263808638</v>
      </c>
      <c r="F15" s="27" t="n">
        <v>0.050337273999505</v>
      </c>
      <c r="G15" s="27" t="n">
        <v>0.0184819643759453</v>
      </c>
      <c r="H15" s="27" t="n">
        <v>0.11033771351862</v>
      </c>
      <c r="I15" s="0" t="s">
        <v>81</v>
      </c>
      <c r="J15" s="0" t="n">
        <v>125</v>
      </c>
      <c r="K15" s="26" t="n">
        <v>5068.26002453256</v>
      </c>
      <c r="L15" s="27" t="n">
        <v>0.949662726000496</v>
      </c>
      <c r="M15" s="27" t="n">
        <v>0.889662286481381</v>
      </c>
      <c r="N15" s="27" t="n">
        <v>0.981518035624055</v>
      </c>
      <c r="O15" s="0" t="s">
        <v>81</v>
      </c>
      <c r="P15" s="28"/>
      <c r="Q15" s="28"/>
    </row>
    <row r="16" customFormat="false" ht="14.25" hidden="false" customHeight="false" outlineLevel="0" collapsed="false">
      <c r="B16" s="17"/>
      <c r="C16" s="34" t="s">
        <v>140</v>
      </c>
      <c r="D16" s="0" t="n">
        <v>1</v>
      </c>
      <c r="E16" s="26" t="n">
        <v>42.1906011460904</v>
      </c>
      <c r="F16" s="27" t="n">
        <v>0.0213863280038669</v>
      </c>
      <c r="G16" s="27" t="n">
        <v>0.00164299449715923</v>
      </c>
      <c r="H16" s="27" t="n">
        <v>0.115136300112222</v>
      </c>
      <c r="I16" s="0" t="s">
        <v>81</v>
      </c>
      <c r="J16" s="0" t="n">
        <v>53</v>
      </c>
      <c r="K16" s="26" t="n">
        <v>1930.59318569482</v>
      </c>
      <c r="L16" s="27" t="n">
        <v>0.978613671996133</v>
      </c>
      <c r="M16" s="27" t="n">
        <v>0.884863699887778</v>
      </c>
      <c r="N16" s="27" t="n">
        <v>0.998357005502841</v>
      </c>
      <c r="O16" s="0" t="s">
        <v>81</v>
      </c>
      <c r="P16" s="28"/>
      <c r="Q16" s="28"/>
    </row>
    <row r="17" customFormat="false" ht="14.25" hidden="false" customHeight="false" outlineLevel="0" collapsed="false">
      <c r="B17" s="17"/>
      <c r="C17" s="34" t="s">
        <v>141</v>
      </c>
      <c r="D17" s="0" t="n">
        <v>1</v>
      </c>
      <c r="E17" s="26" t="n">
        <v>19.4412140765333</v>
      </c>
      <c r="F17" s="27" t="n">
        <v>0.0105569451372238</v>
      </c>
      <c r="G17" s="27" t="n">
        <v>0.000278449858718193</v>
      </c>
      <c r="H17" s="27" t="n">
        <v>0.122165795853651</v>
      </c>
      <c r="I17" s="0" t="s">
        <v>81</v>
      </c>
      <c r="J17" s="0" t="n">
        <v>41</v>
      </c>
      <c r="K17" s="26" t="n">
        <v>1822.11558325715</v>
      </c>
      <c r="L17" s="27" t="n">
        <v>0.989443054862776</v>
      </c>
      <c r="M17" s="27" t="n">
        <v>0.877834204146349</v>
      </c>
      <c r="N17" s="27" t="n">
        <v>0.999721550141282</v>
      </c>
      <c r="O17" s="0" t="s">
        <v>81</v>
      </c>
      <c r="P17" s="28"/>
      <c r="Q17" s="28"/>
    </row>
    <row r="18" customFormat="false" ht="14.25" hidden="false" customHeight="false" outlineLevel="0" collapsed="false">
      <c r="B18" s="17"/>
      <c r="C18" s="34" t="s">
        <v>142</v>
      </c>
      <c r="D18" s="0" t="n">
        <v>2</v>
      </c>
      <c r="E18" s="26" t="n">
        <v>119.414265217572</v>
      </c>
      <c r="F18" s="27" t="n">
        <v>0.0481144204449334</v>
      </c>
      <c r="G18" s="27" t="n">
        <v>0.00776667976976086</v>
      </c>
      <c r="H18" s="27" t="n">
        <v>0.167231731123844</v>
      </c>
      <c r="I18" s="0" t="s">
        <v>81</v>
      </c>
      <c r="J18" s="0" t="n">
        <v>49</v>
      </c>
      <c r="K18" s="26" t="n">
        <v>2362.46672001097</v>
      </c>
      <c r="L18" s="27" t="n">
        <v>0.951885579555067</v>
      </c>
      <c r="M18" s="27" t="n">
        <v>0.832768268876157</v>
      </c>
      <c r="N18" s="27" t="n">
        <v>0.992233320230239</v>
      </c>
      <c r="O18" s="0" t="s">
        <v>81</v>
      </c>
      <c r="P18" s="28"/>
      <c r="Q18" s="28"/>
    </row>
    <row r="19" customFormat="false" ht="14.25" hidden="false" customHeight="false" outlineLevel="0" collapsed="false">
      <c r="B19" s="17"/>
      <c r="C19" s="33" t="s">
        <v>143</v>
      </c>
      <c r="D19" s="0" t="n">
        <v>6</v>
      </c>
      <c r="E19" s="22" t="n">
        <v>122.769124648983</v>
      </c>
      <c r="F19" s="23" t="n">
        <v>0.0310931152716098</v>
      </c>
      <c r="G19" s="23" t="n">
        <v>0.00792430231591335</v>
      </c>
      <c r="H19" s="23" t="n">
        <v>0.0859477712567406</v>
      </c>
      <c r="I19" s="24" t="s">
        <v>81</v>
      </c>
      <c r="J19" s="24" t="n">
        <v>108</v>
      </c>
      <c r="K19" s="22" t="n">
        <v>3825.66523377889</v>
      </c>
      <c r="L19" s="23" t="n">
        <v>0.96890688472839</v>
      </c>
      <c r="M19" s="23" t="n">
        <v>0.914052228743259</v>
      </c>
      <c r="N19" s="23" t="n">
        <v>0.992075697684087</v>
      </c>
      <c r="O19" s="24" t="s">
        <v>81</v>
      </c>
      <c r="P19" s="25"/>
      <c r="Q19" s="25"/>
    </row>
    <row r="20" customFormat="false" ht="14.25" hidden="false" customHeight="true" outlineLevel="0" collapsed="false">
      <c r="B20" s="17" t="s">
        <v>144</v>
      </c>
      <c r="C20" s="34" t="s">
        <v>145</v>
      </c>
      <c r="D20" s="12" t="n">
        <v>13</v>
      </c>
      <c r="E20" s="26" t="n">
        <v>543.725919416643</v>
      </c>
      <c r="F20" s="27" t="n">
        <v>0.032358108051385</v>
      </c>
      <c r="G20" s="27" t="n">
        <v>0.015091031241474</v>
      </c>
      <c r="H20" s="27" t="n">
        <v>0.0610228251990035</v>
      </c>
      <c r="I20" s="0" t="s">
        <v>81</v>
      </c>
      <c r="J20" s="0" t="n">
        <v>356</v>
      </c>
      <c r="K20" s="26" t="n">
        <v>16259.6643947884</v>
      </c>
      <c r="L20" s="27" t="n">
        <v>0.967641891948615</v>
      </c>
      <c r="M20" s="27" t="n">
        <v>0.938977174800995</v>
      </c>
      <c r="N20" s="27" t="n">
        <v>0.984908968758527</v>
      </c>
      <c r="O20" s="0" t="s">
        <v>81</v>
      </c>
      <c r="P20" s="28" t="n">
        <v>0.968354201042153</v>
      </c>
      <c r="Q20" s="28" t="n">
        <v>0.0643146969336922</v>
      </c>
    </row>
    <row r="21" customFormat="false" ht="14.25" hidden="false" customHeight="false" outlineLevel="0" collapsed="false">
      <c r="B21" s="17"/>
      <c r="C21" s="34" t="s">
        <v>146</v>
      </c>
      <c r="D21" s="0" t="n">
        <v>7</v>
      </c>
      <c r="E21" s="26" t="n">
        <v>143.621438606834</v>
      </c>
      <c r="F21" s="27" t="n">
        <v>0.037473992483601</v>
      </c>
      <c r="G21" s="27" t="n">
        <v>0.0130514483141662</v>
      </c>
      <c r="H21" s="27" t="n">
        <v>0.0854954253046277</v>
      </c>
      <c r="I21" s="0" t="s">
        <v>81</v>
      </c>
      <c r="J21" s="0" t="n">
        <v>133</v>
      </c>
      <c r="K21" s="26" t="n">
        <v>3688.94160280606</v>
      </c>
      <c r="L21" s="27" t="n">
        <v>0.962526007516399</v>
      </c>
      <c r="M21" s="27" t="n">
        <v>0.914504574695372</v>
      </c>
      <c r="N21" s="27" t="n">
        <v>0.986948551685834</v>
      </c>
      <c r="O21" s="0" t="s">
        <v>81</v>
      </c>
      <c r="P21" s="28"/>
      <c r="Q21" s="28"/>
    </row>
    <row r="22" customFormat="false" ht="14.25" hidden="false" customHeight="false" outlineLevel="0" collapsed="false">
      <c r="B22" s="17"/>
      <c r="C22" s="33" t="s">
        <v>147</v>
      </c>
      <c r="D22" s="0" t="n">
        <v>3</v>
      </c>
      <c r="E22" s="22" t="n">
        <v>97.130382967065</v>
      </c>
      <c r="F22" s="23" t="n">
        <v>0.0293086951966072</v>
      </c>
      <c r="G22" s="23" t="n">
        <v>0.00615068532439137</v>
      </c>
      <c r="H22" s="23" t="n">
        <v>0.0906115025909881</v>
      </c>
      <c r="I22" s="24" t="s">
        <v>81</v>
      </c>
      <c r="J22" s="24" t="n">
        <v>79</v>
      </c>
      <c r="K22" s="22" t="n">
        <v>3216.91626139904</v>
      </c>
      <c r="L22" s="23" t="n">
        <v>0.970691304803393</v>
      </c>
      <c r="M22" s="23" t="n">
        <v>0.909388497409011</v>
      </c>
      <c r="N22" s="23" t="n">
        <v>0.993849314675609</v>
      </c>
      <c r="O22" s="24" t="s">
        <v>81</v>
      </c>
      <c r="P22" s="25"/>
      <c r="Q22" s="25"/>
    </row>
    <row r="23" customFormat="false" ht="14.25" hidden="false" customHeight="true" outlineLevel="0" collapsed="false">
      <c r="B23" s="17" t="s">
        <v>148</v>
      </c>
      <c r="C23" s="34" t="s">
        <v>149</v>
      </c>
      <c r="D23" s="12" t="n">
        <v>15</v>
      </c>
      <c r="E23" s="26" t="n">
        <v>419.726269902528</v>
      </c>
      <c r="F23" s="27" t="n">
        <v>0.0427413836619689</v>
      </c>
      <c r="G23" s="27" t="n">
        <v>0.020649171479224</v>
      </c>
      <c r="H23" s="27" t="n">
        <v>0.0783829557371752</v>
      </c>
      <c r="I23" s="0" t="s">
        <v>81</v>
      </c>
      <c r="J23" s="0" t="n">
        <v>314</v>
      </c>
      <c r="K23" s="26" t="n">
        <v>9400.41135647944</v>
      </c>
      <c r="L23" s="27" t="n">
        <v>0.957258616338031</v>
      </c>
      <c r="M23" s="27" t="n">
        <v>0.921617044262825</v>
      </c>
      <c r="N23" s="27" t="n">
        <v>0.979350828520776</v>
      </c>
      <c r="O23" s="0" t="s">
        <v>81</v>
      </c>
      <c r="P23" s="28" t="n">
        <v>0.359876041206014</v>
      </c>
      <c r="Q23" s="28" t="n">
        <v>0.838325768648532</v>
      </c>
    </row>
    <row r="24" customFormat="false" ht="14.25" hidden="false" customHeight="false" outlineLevel="0" collapsed="false">
      <c r="B24" s="17"/>
      <c r="C24" s="33" t="s">
        <v>150</v>
      </c>
      <c r="D24" s="0" t="n">
        <v>8</v>
      </c>
      <c r="E24" s="22" t="n">
        <v>364.751471088013</v>
      </c>
      <c r="F24" s="23" t="n">
        <v>0.0258142267379374</v>
      </c>
      <c r="G24" s="23" t="n">
        <v>0.0100887667909551</v>
      </c>
      <c r="H24" s="23" t="n">
        <v>0.0550210503573117</v>
      </c>
      <c r="I24" s="24" t="s">
        <v>81</v>
      </c>
      <c r="J24" s="24" t="n">
        <v>254</v>
      </c>
      <c r="K24" s="22" t="n">
        <v>13765.110902514</v>
      </c>
      <c r="L24" s="23" t="n">
        <v>0.974185773262063</v>
      </c>
      <c r="M24" s="23" t="n">
        <v>0.944978949642689</v>
      </c>
      <c r="N24" s="23" t="n">
        <v>0.989911233209044</v>
      </c>
      <c r="O24" s="24" t="s">
        <v>81</v>
      </c>
      <c r="P24" s="25"/>
      <c r="Q24" s="25"/>
    </row>
    <row r="25" customFormat="false" ht="14.25" hidden="false" customHeight="true" outlineLevel="0" collapsed="false">
      <c r="B25" s="17" t="s">
        <v>151</v>
      </c>
      <c r="C25" s="34" t="s">
        <v>152</v>
      </c>
      <c r="D25" s="12" t="n">
        <v>10</v>
      </c>
      <c r="E25" s="26" t="n">
        <v>313.742169418739</v>
      </c>
      <c r="F25" s="27" t="n">
        <v>0.0277020070343741</v>
      </c>
      <c r="G25" s="27" t="n">
        <v>0.0100891987854788</v>
      </c>
      <c r="H25" s="27" t="n">
        <v>0.0617621910988163</v>
      </c>
      <c r="I25" s="0" t="s">
        <v>81</v>
      </c>
      <c r="J25" s="0" t="n">
        <v>245</v>
      </c>
      <c r="K25" s="26" t="n">
        <v>11011.8693297565</v>
      </c>
      <c r="L25" s="27" t="n">
        <v>0.972297992965626</v>
      </c>
      <c r="M25" s="27" t="n">
        <v>0.938237808901183</v>
      </c>
      <c r="N25" s="27" t="n">
        <v>0.989910801214521</v>
      </c>
      <c r="O25" s="0" t="s">
        <v>81</v>
      </c>
      <c r="P25" s="28" t="n">
        <v>0.598658779099039</v>
      </c>
      <c r="Q25" s="28" t="n">
        <v>0.277023516417176</v>
      </c>
    </row>
    <row r="26" customFormat="false" ht="14.25" hidden="false" customHeight="false" outlineLevel="0" collapsed="false">
      <c r="B26" s="17"/>
      <c r="C26" s="33" t="s">
        <v>153</v>
      </c>
      <c r="D26" s="0" t="n">
        <v>13</v>
      </c>
      <c r="E26" s="22" t="n">
        <v>470.735571571802</v>
      </c>
      <c r="F26" s="23" t="n">
        <v>0.0372877919228835</v>
      </c>
      <c r="G26" s="23" t="n">
        <v>0.0180988174009815</v>
      </c>
      <c r="H26" s="23" t="n">
        <v>0.0682701127581702</v>
      </c>
      <c r="I26" s="24" t="s">
        <v>81</v>
      </c>
      <c r="J26" s="24" t="n">
        <v>323</v>
      </c>
      <c r="K26" s="22" t="n">
        <v>12153.652929237</v>
      </c>
      <c r="L26" s="23" t="n">
        <v>0.962712208077116</v>
      </c>
      <c r="M26" s="23" t="n">
        <v>0.93172988724183</v>
      </c>
      <c r="N26" s="23" t="n">
        <v>0.981901182599018</v>
      </c>
      <c r="O26" s="24" t="s">
        <v>81</v>
      </c>
      <c r="P26" s="25"/>
      <c r="Q26" s="25"/>
    </row>
    <row r="27" customFormat="false" ht="14.25" hidden="false" customHeight="true" outlineLevel="0" collapsed="false">
      <c r="B27" s="17" t="s">
        <v>154</v>
      </c>
      <c r="C27" s="34" t="s">
        <v>108</v>
      </c>
      <c r="D27" s="12" t="n">
        <v>13</v>
      </c>
      <c r="E27" s="26" t="n">
        <v>311.457222384373</v>
      </c>
      <c r="F27" s="27" t="n">
        <v>0.0380499237112373</v>
      </c>
      <c r="G27" s="27" t="n">
        <v>0.0175524475654147</v>
      </c>
      <c r="H27" s="27" t="n">
        <v>0.0721674251659509</v>
      </c>
      <c r="I27" s="0" t="s">
        <v>81</v>
      </c>
      <c r="J27" s="0" t="n">
        <v>251</v>
      </c>
      <c r="K27" s="26" t="n">
        <v>7874.03152518938</v>
      </c>
      <c r="L27" s="27" t="n">
        <v>0.961950076288763</v>
      </c>
      <c r="M27" s="27" t="n">
        <v>0.92783257483405</v>
      </c>
      <c r="N27" s="27" t="n">
        <v>0.982447552434586</v>
      </c>
      <c r="O27" s="0" t="s">
        <v>81</v>
      </c>
      <c r="P27" s="28" t="n">
        <v>0.674762246620133</v>
      </c>
      <c r="Q27" s="28" t="n">
        <v>0.176081896451844</v>
      </c>
    </row>
    <row r="28" customFormat="false" ht="14.25" hidden="false" customHeight="false" outlineLevel="0" collapsed="false">
      <c r="B28" s="17"/>
      <c r="C28" s="33" t="s">
        <v>109</v>
      </c>
      <c r="D28" s="0" t="n">
        <v>10</v>
      </c>
      <c r="E28" s="22" t="n">
        <v>473.020518606168</v>
      </c>
      <c r="F28" s="23" t="n">
        <v>0.0300054033412452</v>
      </c>
      <c r="G28" s="23" t="n">
        <v>0.0130699807267801</v>
      </c>
      <c r="H28" s="23" t="n">
        <v>0.0593649034279224</v>
      </c>
      <c r="I28" s="24" t="s">
        <v>81</v>
      </c>
      <c r="J28" s="24" t="n">
        <v>317</v>
      </c>
      <c r="K28" s="22" t="n">
        <v>15291.4907338041</v>
      </c>
      <c r="L28" s="23" t="n">
        <v>0.969994596658755</v>
      </c>
      <c r="M28" s="23" t="n">
        <v>0.940635096572079</v>
      </c>
      <c r="N28" s="23" t="n">
        <v>0.986930019273219</v>
      </c>
      <c r="O28" s="24" t="s">
        <v>81</v>
      </c>
      <c r="P28" s="25"/>
      <c r="Q28" s="25"/>
    </row>
    <row r="29" customFormat="false" ht="14.25" hidden="false" customHeight="true" outlineLevel="0" collapsed="false">
      <c r="B29" s="17" t="s">
        <v>155</v>
      </c>
      <c r="C29" s="34" t="s">
        <v>108</v>
      </c>
      <c r="D29" s="12" t="n">
        <v>20</v>
      </c>
      <c r="E29" s="26" t="n">
        <v>720.867273378913</v>
      </c>
      <c r="F29" s="27" t="n">
        <v>0.04468428098116</v>
      </c>
      <c r="G29" s="27" t="n">
        <v>0.0243763206029418</v>
      </c>
      <c r="H29" s="27" t="n">
        <v>0.0750642020072848</v>
      </c>
      <c r="I29" s="0" t="s">
        <v>81</v>
      </c>
      <c r="J29" s="0" t="n">
        <v>405</v>
      </c>
      <c r="K29" s="26" t="n">
        <v>15411.5904399465</v>
      </c>
      <c r="L29" s="27" t="n">
        <v>0.95531571901884</v>
      </c>
      <c r="M29" s="27" t="n">
        <v>0.924935797992714</v>
      </c>
      <c r="N29" s="27" t="n">
        <v>0.975623679397059</v>
      </c>
      <c r="O29" s="0" t="s">
        <v>81</v>
      </c>
      <c r="P29" s="28" t="n">
        <v>0.0594737573874588</v>
      </c>
      <c r="Q29" s="28" t="n">
        <v>3.55199908092081</v>
      </c>
    </row>
    <row r="30" customFormat="false" ht="14.25" hidden="false" customHeight="false" outlineLevel="0" collapsed="false">
      <c r="B30" s="17"/>
      <c r="C30" s="33" t="s">
        <v>109</v>
      </c>
      <c r="D30" s="0" t="n">
        <v>3</v>
      </c>
      <c r="E30" s="22" t="n">
        <v>63.6104676116283</v>
      </c>
      <c r="F30" s="23" t="n">
        <v>0.00813688820336613</v>
      </c>
      <c r="G30" s="23" t="n">
        <v>0.000888057418606767</v>
      </c>
      <c r="H30" s="23" t="n">
        <v>0.0371896241378269</v>
      </c>
      <c r="I30" s="24" t="s">
        <v>81</v>
      </c>
      <c r="J30" s="24" t="n">
        <v>163</v>
      </c>
      <c r="K30" s="22" t="n">
        <v>7753.93181904698</v>
      </c>
      <c r="L30" s="23" t="n">
        <v>0.991863111796634</v>
      </c>
      <c r="M30" s="23" t="n">
        <v>0.962810375862174</v>
      </c>
      <c r="N30" s="23" t="n">
        <v>0.999111942581393</v>
      </c>
      <c r="O30" s="24" t="s">
        <v>81</v>
      </c>
      <c r="P30" s="25"/>
      <c r="Q30" s="25"/>
    </row>
    <row r="31" customFormat="false" ht="14.25" hidden="false" customHeight="true" outlineLevel="0" collapsed="false">
      <c r="B31" s="17" t="s">
        <v>156</v>
      </c>
      <c r="C31" s="34" t="s">
        <v>108</v>
      </c>
      <c r="D31" s="12" t="n">
        <v>20</v>
      </c>
      <c r="E31" s="26" t="n">
        <v>752.164590197303</v>
      </c>
      <c r="F31" s="27" t="n">
        <v>0.0355489682480229</v>
      </c>
      <c r="G31" s="27" t="n">
        <v>0.0191083979203342</v>
      </c>
      <c r="H31" s="27" t="n">
        <v>0.0604968751713346</v>
      </c>
      <c r="I31" s="0" t="s">
        <v>81</v>
      </c>
      <c r="J31" s="0" t="n">
        <v>415</v>
      </c>
      <c r="K31" s="26" t="n">
        <v>20406.3845116922</v>
      </c>
      <c r="L31" s="27" t="n">
        <v>0.964451031751977</v>
      </c>
      <c r="M31" s="27" t="n">
        <v>0.939503124828666</v>
      </c>
      <c r="N31" s="27" t="n">
        <v>0.980891602079666</v>
      </c>
      <c r="O31" s="0" t="s">
        <v>81</v>
      </c>
      <c r="P31" s="28" t="n">
        <v>0.397543546262354</v>
      </c>
      <c r="Q31" s="28" t="n">
        <v>0.715743898262795</v>
      </c>
    </row>
    <row r="32" customFormat="false" ht="14.25" hidden="false" customHeight="false" outlineLevel="0" collapsed="false">
      <c r="B32" s="17"/>
      <c r="C32" s="33" t="s">
        <v>109</v>
      </c>
      <c r="D32" s="0" t="n">
        <v>3</v>
      </c>
      <c r="E32" s="22" t="n">
        <v>32.3131507932391</v>
      </c>
      <c r="F32" s="23" t="n">
        <v>0.0115757546784349</v>
      </c>
      <c r="G32" s="23" t="n">
        <v>0.00167626003497114</v>
      </c>
      <c r="H32" s="23" t="n">
        <v>0.0449596346700489</v>
      </c>
      <c r="I32" s="24" t="s">
        <v>81</v>
      </c>
      <c r="J32" s="24" t="n">
        <v>153</v>
      </c>
      <c r="K32" s="22" t="n">
        <v>2759.13774730129</v>
      </c>
      <c r="L32" s="23" t="n">
        <v>0.988424245321565</v>
      </c>
      <c r="M32" s="23" t="n">
        <v>0.955040365329951</v>
      </c>
      <c r="N32" s="23" t="n">
        <v>0.998323739965029</v>
      </c>
      <c r="O32" s="24" t="s">
        <v>81</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14">
      <formula>0.01</formula>
    </cfRule>
    <cfRule type="cellIs" priority="3" operator="lessThan" aboveAverage="0" equalAverage="0" bottom="0" percent="0" rank="0" text="" dxfId="15">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160</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125</v>
      </c>
      <c r="E5" s="18" t="n">
        <v>4635.6343865521</v>
      </c>
      <c r="F5" s="19" t="n">
        <v>0.228562080227153</v>
      </c>
      <c r="G5" s="19" t="n">
        <v>0.185051096400644</v>
      </c>
      <c r="H5" s="19" t="n">
        <v>0.276976491700683</v>
      </c>
      <c r="I5" s="12" t="s">
        <v>81</v>
      </c>
      <c r="J5" s="12" t="n">
        <v>371</v>
      </c>
      <c r="K5" s="18" t="n">
        <v>15646.0955572121</v>
      </c>
      <c r="L5" s="19" t="n">
        <v>0.771437919772847</v>
      </c>
      <c r="M5" s="19" t="n">
        <v>0.72302350829932</v>
      </c>
      <c r="N5" s="19" t="n">
        <v>0.814948903599355</v>
      </c>
      <c r="O5" s="12" t="s">
        <v>81</v>
      </c>
      <c r="P5" s="20" t="n">
        <v>0.942338774753908</v>
      </c>
      <c r="Q5" s="20" t="n">
        <v>0.00523172268277225</v>
      </c>
    </row>
    <row r="6" customFormat="false" ht="14.25" hidden="false" customHeight="false" outlineLevel="0" collapsed="false">
      <c r="B6" s="17"/>
      <c r="C6" s="21" t="s">
        <v>82</v>
      </c>
      <c r="D6" s="0" t="n">
        <v>23</v>
      </c>
      <c r="E6" s="22" t="n">
        <v>854.246952563128</v>
      </c>
      <c r="F6" s="23" t="n">
        <v>0.232874608322444</v>
      </c>
      <c r="G6" s="23" t="n">
        <v>0.143305608870705</v>
      </c>
      <c r="H6" s="23" t="n">
        <v>0.345553764624419</v>
      </c>
      <c r="I6" s="24" t="s">
        <v>81</v>
      </c>
      <c r="J6" s="24" t="n">
        <v>72</v>
      </c>
      <c r="K6" s="22" t="n">
        <v>2814.02310365663</v>
      </c>
      <c r="L6" s="23" t="n">
        <v>0.767125391677556</v>
      </c>
      <c r="M6" s="23" t="n">
        <v>0.654446235375581</v>
      </c>
      <c r="N6" s="23" t="n">
        <v>0.856694391129295</v>
      </c>
      <c r="O6" s="24" t="s">
        <v>81</v>
      </c>
      <c r="P6" s="25"/>
      <c r="Q6" s="25"/>
    </row>
    <row r="7" customFormat="false" ht="14.25" hidden="false" customHeight="true" outlineLevel="0" collapsed="false">
      <c r="B7" s="17" t="s">
        <v>83</v>
      </c>
      <c r="C7" s="10" t="s">
        <v>84</v>
      </c>
      <c r="D7" s="12" t="n">
        <v>37</v>
      </c>
      <c r="E7" s="18" t="n">
        <v>1457.70971352987</v>
      </c>
      <c r="F7" s="19" t="n">
        <v>0.172978893670428</v>
      </c>
      <c r="G7" s="19" t="n">
        <v>0.113366245565614</v>
      </c>
      <c r="H7" s="19" t="n">
        <v>0.24820806748914</v>
      </c>
      <c r="I7" s="12" t="s">
        <v>81</v>
      </c>
      <c r="J7" s="12" t="n">
        <v>153</v>
      </c>
      <c r="K7" s="18" t="n">
        <v>6969.38611648053</v>
      </c>
      <c r="L7" s="19" t="n">
        <v>0.827021106329573</v>
      </c>
      <c r="M7" s="19" t="n">
        <v>0.751791932510861</v>
      </c>
      <c r="N7" s="19" t="n">
        <v>0.886633754434387</v>
      </c>
      <c r="O7" s="12" t="s">
        <v>81</v>
      </c>
      <c r="P7" s="20" t="n">
        <v>0.053616797534735</v>
      </c>
      <c r="Q7" s="20" t="n">
        <v>3.7245897541041</v>
      </c>
    </row>
    <row r="8" customFormat="false" ht="14.25" hidden="false" customHeight="false" outlineLevel="0" collapsed="false">
      <c r="B8" s="17"/>
      <c r="C8" s="21" t="s">
        <v>85</v>
      </c>
      <c r="D8" s="0" t="n">
        <v>111</v>
      </c>
      <c r="E8" s="22" t="n">
        <v>4032.17162558536</v>
      </c>
      <c r="F8" s="23" t="n">
        <v>0.259756266059086</v>
      </c>
      <c r="G8" s="23" t="n">
        <v>0.209948028247612</v>
      </c>
      <c r="H8" s="23" t="n">
        <v>0.314740128183302</v>
      </c>
      <c r="I8" s="24" t="s">
        <v>81</v>
      </c>
      <c r="J8" s="24" t="n">
        <v>290</v>
      </c>
      <c r="K8" s="22" t="n">
        <v>11490.7325443882</v>
      </c>
      <c r="L8" s="23" t="n">
        <v>0.740243733940914</v>
      </c>
      <c r="M8" s="23" t="n">
        <v>0.685259871816701</v>
      </c>
      <c r="N8" s="23" t="n">
        <v>0.790051971752387</v>
      </c>
      <c r="O8" s="24" t="s">
        <v>81</v>
      </c>
      <c r="P8" s="25"/>
      <c r="Q8" s="25"/>
    </row>
    <row r="9" customFormat="false" ht="14.25" hidden="false" customHeight="true" outlineLevel="0" collapsed="false">
      <c r="B9" s="17" t="s">
        <v>87</v>
      </c>
      <c r="C9" s="10" t="s">
        <v>88</v>
      </c>
      <c r="D9" s="12" t="n">
        <v>14</v>
      </c>
      <c r="E9" s="26" t="n">
        <v>597.923112597479</v>
      </c>
      <c r="F9" s="27" t="n">
        <v>0.238648581926549</v>
      </c>
      <c r="G9" s="27" t="n">
        <v>0.129361148144897</v>
      </c>
      <c r="H9" s="27" t="n">
        <v>0.382973386864605</v>
      </c>
      <c r="I9" s="0" t="s">
        <v>81</v>
      </c>
      <c r="J9" s="0" t="n">
        <v>52</v>
      </c>
      <c r="K9" s="26" t="n">
        <v>1907.53117408044</v>
      </c>
      <c r="L9" s="27" t="n">
        <v>0.761351418073451</v>
      </c>
      <c r="M9" s="27" t="n">
        <v>0.617026613135395</v>
      </c>
      <c r="N9" s="27" t="n">
        <v>0.870638851855103</v>
      </c>
      <c r="O9" s="0" t="s">
        <v>81</v>
      </c>
      <c r="P9" s="28" t="n">
        <v>0.757172276868774</v>
      </c>
      <c r="Q9" s="28" t="n">
        <v>1.88351691263108</v>
      </c>
    </row>
    <row r="10" customFormat="false" ht="14.25" hidden="false" customHeight="false" outlineLevel="0" collapsed="false">
      <c r="B10" s="17"/>
      <c r="C10" s="29" t="s">
        <v>89</v>
      </c>
      <c r="D10" s="0" t="n">
        <v>42</v>
      </c>
      <c r="E10" s="26" t="n">
        <v>1544.44841373028</v>
      </c>
      <c r="F10" s="27" t="n">
        <v>0.25288268020209</v>
      </c>
      <c r="G10" s="27" t="n">
        <v>0.176556536158243</v>
      </c>
      <c r="H10" s="27" t="n">
        <v>0.342881352908278</v>
      </c>
      <c r="I10" s="0" t="s">
        <v>81</v>
      </c>
      <c r="J10" s="0" t="n">
        <v>118</v>
      </c>
      <c r="K10" s="26" t="n">
        <v>4562.92284829545</v>
      </c>
      <c r="L10" s="27" t="n">
        <v>0.747117319797911</v>
      </c>
      <c r="M10" s="27" t="n">
        <v>0.657118647091723</v>
      </c>
      <c r="N10" s="27" t="n">
        <v>0.823443463841757</v>
      </c>
      <c r="O10" s="0" t="s">
        <v>81</v>
      </c>
      <c r="P10" s="28"/>
      <c r="Q10" s="28"/>
    </row>
    <row r="11" customFormat="false" ht="14.25" hidden="false" customHeight="false" outlineLevel="0" collapsed="false">
      <c r="B11" s="17"/>
      <c r="C11" s="29" t="s">
        <v>90</v>
      </c>
      <c r="D11" s="0" t="n">
        <v>49</v>
      </c>
      <c r="E11" s="26" t="n">
        <v>1560.88646068644</v>
      </c>
      <c r="F11" s="27" t="n">
        <v>0.256535081217125</v>
      </c>
      <c r="G11" s="27" t="n">
        <v>0.180982634530709</v>
      </c>
      <c r="H11" s="27" t="n">
        <v>0.345076760202849</v>
      </c>
      <c r="I11" s="0" t="s">
        <v>81</v>
      </c>
      <c r="J11" s="0" t="n">
        <v>119</v>
      </c>
      <c r="K11" s="26" t="n">
        <v>4523.60870184979</v>
      </c>
      <c r="L11" s="27" t="n">
        <v>0.743464918782875</v>
      </c>
      <c r="M11" s="27" t="n">
        <v>0.65492323979715</v>
      </c>
      <c r="N11" s="27" t="n">
        <v>0.819017365469292</v>
      </c>
      <c r="O11" s="0" t="s">
        <v>81</v>
      </c>
      <c r="P11" s="28"/>
      <c r="Q11" s="28"/>
    </row>
    <row r="12" customFormat="false" ht="14.25" hidden="false" customHeight="false" outlineLevel="0" collapsed="false">
      <c r="B12" s="17"/>
      <c r="C12" s="29" t="s">
        <v>91</v>
      </c>
      <c r="D12" s="0" t="n">
        <v>23</v>
      </c>
      <c r="E12" s="26" t="n">
        <v>841.660676476706</v>
      </c>
      <c r="F12" s="27" t="n">
        <v>0.201520012681941</v>
      </c>
      <c r="G12" s="27" t="n">
        <v>0.111268310439157</v>
      </c>
      <c r="H12" s="27" t="n">
        <v>0.323107745937009</v>
      </c>
      <c r="I12" s="0" t="s">
        <v>81</v>
      </c>
      <c r="J12" s="0" t="n">
        <v>69</v>
      </c>
      <c r="K12" s="26" t="n">
        <v>3334.90057555685</v>
      </c>
      <c r="L12" s="27" t="n">
        <v>0.798479987318059</v>
      </c>
      <c r="M12" s="27" t="n">
        <v>0.676892254062991</v>
      </c>
      <c r="N12" s="27" t="n">
        <v>0.888731689560843</v>
      </c>
      <c r="O12" s="0" t="s">
        <v>81</v>
      </c>
      <c r="P12" s="28"/>
      <c r="Q12" s="28"/>
    </row>
    <row r="13" customFormat="false" ht="14.25" hidden="false" customHeight="false" outlineLevel="0" collapsed="false">
      <c r="B13" s="17"/>
      <c r="C13" s="29" t="s">
        <v>92</v>
      </c>
      <c r="D13" s="0" t="n">
        <v>20</v>
      </c>
      <c r="E13" s="22" t="n">
        <v>944.962675624327</v>
      </c>
      <c r="F13" s="23" t="n">
        <v>0.186158530749352</v>
      </c>
      <c r="G13" s="23" t="n">
        <v>0.113974111103582</v>
      </c>
      <c r="H13" s="23" t="n">
        <v>0.279741731014521</v>
      </c>
      <c r="I13" s="24" t="s">
        <v>81</v>
      </c>
      <c r="J13" s="24" t="n">
        <v>85</v>
      </c>
      <c r="K13" s="22" t="n">
        <v>4131.15536108624</v>
      </c>
      <c r="L13" s="23" t="n">
        <v>0.813841469250648</v>
      </c>
      <c r="M13" s="23" t="n">
        <v>0.720258268985479</v>
      </c>
      <c r="N13" s="23" t="n">
        <v>0.886025888896418</v>
      </c>
      <c r="O13" s="24" t="s">
        <v>81</v>
      </c>
      <c r="P13" s="25"/>
      <c r="Q13" s="25"/>
    </row>
    <row r="14" customFormat="false" ht="14.25" hidden="false" customHeight="true" outlineLevel="0" collapsed="false">
      <c r="B14" s="17" t="s">
        <v>93</v>
      </c>
      <c r="C14" s="10" t="s">
        <v>94</v>
      </c>
      <c r="D14" s="12" t="n">
        <v>139</v>
      </c>
      <c r="E14" s="26" t="n">
        <v>5249.47047092827</v>
      </c>
      <c r="F14" s="27" t="n">
        <v>0.244652171821905</v>
      </c>
      <c r="G14" s="27" t="n">
        <v>0.201089072002928</v>
      </c>
      <c r="H14" s="27" t="n">
        <v>0.29257566505868</v>
      </c>
      <c r="I14" s="0" t="s">
        <v>81</v>
      </c>
      <c r="J14" s="0" t="n">
        <v>385</v>
      </c>
      <c r="K14" s="26" t="n">
        <v>16207.4020834246</v>
      </c>
      <c r="L14" s="27" t="n">
        <v>0.755347828178095</v>
      </c>
      <c r="M14" s="27" t="n">
        <v>0.707424334941323</v>
      </c>
      <c r="N14" s="27" t="n">
        <v>0.798910927997072</v>
      </c>
      <c r="O14" s="0" t="s">
        <v>81</v>
      </c>
      <c r="P14" s="28" t="n">
        <v>0.035</v>
      </c>
      <c r="Q14" s="28" t="n">
        <v>4.44380617177558</v>
      </c>
    </row>
    <row r="15" customFormat="false" ht="14.25" hidden="false" customHeight="false" outlineLevel="0" collapsed="false">
      <c r="B15" s="17"/>
      <c r="C15" s="29" t="s">
        <v>95</v>
      </c>
      <c r="D15" s="0" t="n">
        <v>9</v>
      </c>
      <c r="E15" s="22" t="n">
        <v>240.410868186963</v>
      </c>
      <c r="F15" s="23" t="n">
        <v>0.0964294338856419</v>
      </c>
      <c r="G15" s="23" t="n">
        <v>0.0358957035701738</v>
      </c>
      <c r="H15" s="23" t="n">
        <v>0.2045492695078</v>
      </c>
      <c r="I15" s="24" t="s">
        <v>86</v>
      </c>
      <c r="J15" s="24" t="n">
        <v>58</v>
      </c>
      <c r="K15" s="22" t="n">
        <v>2252.71657744413</v>
      </c>
      <c r="L15" s="23" t="n">
        <v>0.903570566114358</v>
      </c>
      <c r="M15" s="23" t="n">
        <v>0.795450730492201</v>
      </c>
      <c r="N15" s="23" t="n">
        <v>0.964104296429826</v>
      </c>
      <c r="O15" s="24" t="s">
        <v>86</v>
      </c>
      <c r="P15" s="25"/>
      <c r="Q15" s="25"/>
    </row>
    <row r="16" customFormat="false" ht="14.25" hidden="false" customHeight="true" outlineLevel="0" collapsed="false">
      <c r="B16" s="17" t="s">
        <v>96</v>
      </c>
      <c r="C16" s="10" t="s">
        <v>97</v>
      </c>
      <c r="D16" s="12" t="n">
        <v>29</v>
      </c>
      <c r="E16" s="26" t="n">
        <v>1351.72702598992</v>
      </c>
      <c r="F16" s="27" t="n">
        <v>0.504484751636972</v>
      </c>
      <c r="G16" s="27" t="n">
        <v>0.328653258794446</v>
      </c>
      <c r="H16" s="27" t="n">
        <v>0.67946198035121</v>
      </c>
      <c r="I16" s="0" t="s">
        <v>81</v>
      </c>
      <c r="J16" s="0" t="n">
        <v>20</v>
      </c>
      <c r="K16" s="26" t="n">
        <v>1327.69395076662</v>
      </c>
      <c r="L16" s="27" t="n">
        <v>0.495515248363028</v>
      </c>
      <c r="M16" s="27" t="n">
        <v>0.320538019648791</v>
      </c>
      <c r="N16" s="27" t="n">
        <v>0.671346741205555</v>
      </c>
      <c r="O16" s="0" t="s">
        <v>81</v>
      </c>
      <c r="P16" s="28" t="n">
        <v>0</v>
      </c>
      <c r="Q16" s="28" t="n">
        <v>20.7004702691678</v>
      </c>
    </row>
    <row r="17" customFormat="false" ht="14.25" hidden="false" customHeight="false" outlineLevel="0" collapsed="false">
      <c r="B17" s="17"/>
      <c r="C17" s="29" t="s">
        <v>98</v>
      </c>
      <c r="D17" s="0" t="n">
        <v>119</v>
      </c>
      <c r="E17" s="22" t="n">
        <v>4138.15431312532</v>
      </c>
      <c r="F17" s="23" t="n">
        <v>0.19454826822563</v>
      </c>
      <c r="G17" s="23" t="n">
        <v>0.156331880160226</v>
      </c>
      <c r="H17" s="23" t="n">
        <v>0.237615280798949</v>
      </c>
      <c r="I17" s="24" t="s">
        <v>86</v>
      </c>
      <c r="J17" s="24" t="n">
        <v>423</v>
      </c>
      <c r="K17" s="22" t="n">
        <v>17132.4247101022</v>
      </c>
      <c r="L17" s="23" t="n">
        <v>0.80545173177437</v>
      </c>
      <c r="M17" s="23" t="n">
        <v>0.762384719201051</v>
      </c>
      <c r="N17" s="23" t="n">
        <v>0.843668119839774</v>
      </c>
      <c r="O17" s="24" t="s">
        <v>86</v>
      </c>
      <c r="P17" s="25"/>
      <c r="Q17" s="25"/>
    </row>
    <row r="18" customFormat="false" ht="14.25" hidden="false" customHeight="true" outlineLevel="0" collapsed="false">
      <c r="B18" s="17" t="s">
        <v>99</v>
      </c>
      <c r="C18" s="10" t="s">
        <v>100</v>
      </c>
      <c r="D18" s="12" t="n">
        <v>10</v>
      </c>
      <c r="E18" s="26" t="n">
        <v>279.8591042007</v>
      </c>
      <c r="F18" s="27" t="n">
        <v>0.168589667921903</v>
      </c>
      <c r="G18" s="27" t="n">
        <v>0.0715434494124974</v>
      </c>
      <c r="H18" s="27" t="n">
        <v>0.319967711641828</v>
      </c>
      <c r="I18" s="0" t="s">
        <v>81</v>
      </c>
      <c r="J18" s="0" t="n">
        <v>39</v>
      </c>
      <c r="K18" s="26" t="n">
        <v>1380.14241101873</v>
      </c>
      <c r="L18" s="27" t="n">
        <v>0.831410332078097</v>
      </c>
      <c r="M18" s="27" t="n">
        <v>0.680032288358172</v>
      </c>
      <c r="N18" s="27" t="n">
        <v>0.928456550587503</v>
      </c>
      <c r="O18" s="0" t="s">
        <v>81</v>
      </c>
      <c r="P18" s="28" t="n">
        <v>0.440952899656245</v>
      </c>
      <c r="Q18" s="28" t="n">
        <v>0.593801386044154</v>
      </c>
    </row>
    <row r="19" customFormat="false" ht="14.25" hidden="false" customHeight="false" outlineLevel="0" collapsed="false">
      <c r="B19" s="17"/>
      <c r="C19" s="29" t="s">
        <v>101</v>
      </c>
      <c r="D19" s="0" t="n">
        <v>138</v>
      </c>
      <c r="E19" s="22" t="n">
        <v>5210.02223491453</v>
      </c>
      <c r="F19" s="23" t="n">
        <v>0.233738115257192</v>
      </c>
      <c r="G19" s="23" t="n">
        <v>0.191780479712062</v>
      </c>
      <c r="H19" s="23" t="n">
        <v>0.280063283210902</v>
      </c>
      <c r="I19" s="24" t="s">
        <v>81</v>
      </c>
      <c r="J19" s="24" t="n">
        <v>404</v>
      </c>
      <c r="K19" s="22" t="n">
        <v>17079.9762498501</v>
      </c>
      <c r="L19" s="23" t="n">
        <v>0.766261884742809</v>
      </c>
      <c r="M19" s="23" t="n">
        <v>0.719936716789096</v>
      </c>
      <c r="N19" s="23" t="n">
        <v>0.80821952028794</v>
      </c>
      <c r="O19" s="24" t="s">
        <v>81</v>
      </c>
      <c r="P19" s="25"/>
      <c r="Q19" s="25"/>
    </row>
    <row r="20" customFormat="false" ht="14.25" hidden="false" customHeight="true" outlineLevel="0" collapsed="false">
      <c r="B20" s="17" t="s">
        <v>102</v>
      </c>
      <c r="C20" s="10" t="s">
        <v>103</v>
      </c>
      <c r="D20" s="12" t="n">
        <v>135</v>
      </c>
      <c r="E20" s="26" t="n">
        <v>4942.29922111068</v>
      </c>
      <c r="F20" s="27" t="n">
        <v>0.226826981963257</v>
      </c>
      <c r="G20" s="27" t="n">
        <v>0.185271792122731</v>
      </c>
      <c r="H20" s="27" t="n">
        <v>0.272889029187054</v>
      </c>
      <c r="I20" s="0" t="s">
        <v>81</v>
      </c>
      <c r="J20" s="0" t="n">
        <v>404</v>
      </c>
      <c r="K20" s="26" t="n">
        <v>16846.5513747645</v>
      </c>
      <c r="L20" s="27" t="n">
        <v>0.773173018036743</v>
      </c>
      <c r="M20" s="27" t="n">
        <v>0.727110970812947</v>
      </c>
      <c r="N20" s="27" t="n">
        <v>0.814728207877271</v>
      </c>
      <c r="O20" s="0" t="s">
        <v>81</v>
      </c>
      <c r="P20" s="28" t="n">
        <v>0.723154106800098</v>
      </c>
      <c r="Q20" s="28" t="n">
        <v>0.125490631258795</v>
      </c>
    </row>
    <row r="21" customFormat="false" ht="14.25" hidden="false" customHeight="false" outlineLevel="0" collapsed="false">
      <c r="B21" s="17"/>
      <c r="C21" s="29" t="s">
        <v>98</v>
      </c>
      <c r="D21" s="0" t="n">
        <v>13</v>
      </c>
      <c r="E21" s="22" t="n">
        <v>547.582118004558</v>
      </c>
      <c r="F21" s="23" t="n">
        <v>0.253375410771452</v>
      </c>
      <c r="G21" s="23" t="n">
        <v>0.131368686924186</v>
      </c>
      <c r="H21" s="23" t="n">
        <v>0.415325621542593</v>
      </c>
      <c r="I21" s="24" t="s">
        <v>81</v>
      </c>
      <c r="J21" s="24" t="n">
        <v>39</v>
      </c>
      <c r="K21" s="22" t="n">
        <v>1613.56728610429</v>
      </c>
      <c r="L21" s="23" t="n">
        <v>0.746624589228548</v>
      </c>
      <c r="M21" s="23" t="n">
        <v>0.584674378457406</v>
      </c>
      <c r="N21" s="23" t="n">
        <v>0.868631313075814</v>
      </c>
      <c r="O21" s="24" t="s">
        <v>81</v>
      </c>
      <c r="P21" s="25"/>
      <c r="Q21" s="25"/>
    </row>
    <row r="22" customFormat="false" ht="14.25" hidden="false" customHeight="true" outlineLevel="0" collapsed="false">
      <c r="B22" s="17" t="s">
        <v>104</v>
      </c>
      <c r="C22" s="10" t="s">
        <v>105</v>
      </c>
      <c r="D22" s="12" t="n">
        <v>101</v>
      </c>
      <c r="E22" s="26" t="n">
        <v>3715.5275294103</v>
      </c>
      <c r="F22" s="27" t="n">
        <v>0.22463571160039</v>
      </c>
      <c r="G22" s="27" t="n">
        <v>0.179116227466182</v>
      </c>
      <c r="H22" s="27" t="n">
        <v>0.275715852964227</v>
      </c>
      <c r="I22" s="0" t="s">
        <v>81</v>
      </c>
      <c r="J22" s="0" t="n">
        <v>315</v>
      </c>
      <c r="K22" s="26" t="n">
        <v>12824.7077828625</v>
      </c>
      <c r="L22" s="27" t="n">
        <v>0.77536428839961</v>
      </c>
      <c r="M22" s="27" t="n">
        <v>0.724284147035772</v>
      </c>
      <c r="N22" s="27" t="n">
        <v>0.820883772533819</v>
      </c>
      <c r="O22" s="0" t="s">
        <v>81</v>
      </c>
      <c r="P22" s="28" t="n">
        <v>0.749609971722643</v>
      </c>
      <c r="Q22" s="28" t="n">
        <v>0.101859078079514</v>
      </c>
    </row>
    <row r="23" customFormat="false" ht="14.25" hidden="false" customHeight="false" outlineLevel="0" collapsed="false">
      <c r="B23" s="17"/>
      <c r="C23" s="29" t="s">
        <v>106</v>
      </c>
      <c r="D23" s="0" t="n">
        <v>47</v>
      </c>
      <c r="E23" s="22" t="n">
        <v>1774.35380970493</v>
      </c>
      <c r="F23" s="23" t="n">
        <v>0.239461559777684</v>
      </c>
      <c r="G23" s="23" t="n">
        <v>0.164781274952384</v>
      </c>
      <c r="H23" s="23" t="n">
        <v>0.328647150464503</v>
      </c>
      <c r="I23" s="24" t="s">
        <v>81</v>
      </c>
      <c r="J23" s="24" t="n">
        <v>128</v>
      </c>
      <c r="K23" s="22" t="n">
        <v>5635.41087800629</v>
      </c>
      <c r="L23" s="23" t="n">
        <v>0.760538440222317</v>
      </c>
      <c r="M23" s="23" t="n">
        <v>0.671352849535499</v>
      </c>
      <c r="N23" s="23" t="n">
        <v>0.835218725047618</v>
      </c>
      <c r="O23" s="24" t="s">
        <v>81</v>
      </c>
      <c r="P23" s="25"/>
      <c r="Q23" s="25"/>
    </row>
    <row r="24" customFormat="false" ht="14.25" hidden="false" customHeight="true" outlineLevel="0" collapsed="false">
      <c r="B24" s="17" t="s">
        <v>107</v>
      </c>
      <c r="C24" s="10" t="s">
        <v>108</v>
      </c>
      <c r="D24" s="12" t="n">
        <v>70</v>
      </c>
      <c r="E24" s="26" t="n">
        <v>2837.64306512239</v>
      </c>
      <c r="F24" s="27" t="n">
        <v>0.250627887237153</v>
      </c>
      <c r="G24" s="27" t="n">
        <v>0.190396197551367</v>
      </c>
      <c r="H24" s="27" t="n">
        <v>0.319168751747104</v>
      </c>
      <c r="I24" s="0" t="s">
        <v>81</v>
      </c>
      <c r="J24" s="0" t="n">
        <v>196</v>
      </c>
      <c r="K24" s="26" t="n">
        <v>8484.49309619517</v>
      </c>
      <c r="L24" s="27" t="n">
        <v>0.749372112762847</v>
      </c>
      <c r="M24" s="27" t="n">
        <v>0.680831248252897</v>
      </c>
      <c r="N24" s="27" t="n">
        <v>0.809603802448634</v>
      </c>
      <c r="O24" s="0" t="s">
        <v>81</v>
      </c>
      <c r="P24" s="28" t="n">
        <v>0.345212924975297</v>
      </c>
      <c r="Q24" s="28" t="n">
        <v>0.890976122649751</v>
      </c>
    </row>
    <row r="25" customFormat="false" ht="14.25" hidden="false" customHeight="false" outlineLevel="0" collapsed="false">
      <c r="B25" s="17"/>
      <c r="C25" s="29" t="s">
        <v>109</v>
      </c>
      <c r="D25" s="0" t="n">
        <v>78</v>
      </c>
      <c r="E25" s="22" t="n">
        <v>2652.23827399284</v>
      </c>
      <c r="F25" s="23" t="n">
        <v>0.210030636050391</v>
      </c>
      <c r="G25" s="23" t="n">
        <v>0.159364799721788</v>
      </c>
      <c r="H25" s="23" t="n">
        <v>0.268546500691783</v>
      </c>
      <c r="I25" s="24" t="s">
        <v>81</v>
      </c>
      <c r="J25" s="24" t="n">
        <v>247</v>
      </c>
      <c r="K25" s="22" t="n">
        <v>9975.6255646736</v>
      </c>
      <c r="L25" s="23" t="n">
        <v>0.789969363949609</v>
      </c>
      <c r="M25" s="23" t="n">
        <v>0.731453499308217</v>
      </c>
      <c r="N25" s="23" t="n">
        <v>0.840635200278213</v>
      </c>
      <c r="O25" s="24" t="s">
        <v>81</v>
      </c>
      <c r="P25" s="25"/>
      <c r="Q25" s="25"/>
    </row>
    <row r="26" customFormat="false" ht="14.25" hidden="false" customHeight="true" outlineLevel="0" collapsed="false">
      <c r="B26" s="17" t="s">
        <v>110</v>
      </c>
      <c r="C26" s="10" t="s">
        <v>111</v>
      </c>
      <c r="D26" s="12" t="n">
        <v>59</v>
      </c>
      <c r="E26" s="26" t="n">
        <v>2420.34228651664</v>
      </c>
      <c r="F26" s="27" t="n">
        <v>0.291451916855601</v>
      </c>
      <c r="G26" s="27" t="n">
        <v>0.218450772117004</v>
      </c>
      <c r="H26" s="27" t="n">
        <v>0.373651022350979</v>
      </c>
      <c r="I26" s="0" t="s">
        <v>81</v>
      </c>
      <c r="J26" s="0" t="n">
        <v>132</v>
      </c>
      <c r="K26" s="26" t="n">
        <v>5884.08855281042</v>
      </c>
      <c r="L26" s="27" t="n">
        <v>0.7085480831444</v>
      </c>
      <c r="M26" s="27" t="n">
        <v>0.626348977649021</v>
      </c>
      <c r="N26" s="27" t="n">
        <v>0.781549227882996</v>
      </c>
      <c r="O26" s="0" t="s">
        <v>81</v>
      </c>
      <c r="P26" s="28" t="n">
        <v>0.064948729274897</v>
      </c>
      <c r="Q26" s="28" t="n">
        <v>3.40627942708403</v>
      </c>
    </row>
    <row r="27" customFormat="false" ht="14.25" hidden="false" customHeight="false" outlineLevel="0" collapsed="false">
      <c r="B27" s="17"/>
      <c r="C27" s="29" t="s">
        <v>112</v>
      </c>
      <c r="D27" s="0" t="n">
        <v>77</v>
      </c>
      <c r="E27" s="22" t="n">
        <v>2759.31140053019</v>
      </c>
      <c r="F27" s="23" t="n">
        <v>0.204416787945306</v>
      </c>
      <c r="G27" s="23" t="n">
        <v>0.154764342398022</v>
      </c>
      <c r="H27" s="23" t="n">
        <v>0.261933049391316</v>
      </c>
      <c r="I27" s="24" t="s">
        <v>81</v>
      </c>
      <c r="J27" s="24" t="n">
        <v>266</v>
      </c>
      <c r="K27" s="22" t="n">
        <v>10739.1464720613</v>
      </c>
      <c r="L27" s="23" t="n">
        <v>0.795583212054694</v>
      </c>
      <c r="M27" s="23" t="n">
        <v>0.738066950608685</v>
      </c>
      <c r="N27" s="23" t="n">
        <v>0.845235657601977</v>
      </c>
      <c r="O27" s="24" t="s">
        <v>81</v>
      </c>
      <c r="P27" s="25"/>
      <c r="Q27" s="25"/>
    </row>
    <row r="28" customFormat="false" ht="14.25" hidden="false" customHeight="true" outlineLevel="0" collapsed="false">
      <c r="B28" s="17" t="s">
        <v>113</v>
      </c>
      <c r="C28" s="10" t="s">
        <v>108</v>
      </c>
      <c r="D28" s="12" t="n">
        <v>17</v>
      </c>
      <c r="E28" s="26" t="n">
        <v>723.263221180904</v>
      </c>
      <c r="F28" s="27" t="n">
        <v>0.185737996505968</v>
      </c>
      <c r="G28" s="27" t="n">
        <v>0.0982897068425724</v>
      </c>
      <c r="H28" s="27" t="n">
        <v>0.307238797236667</v>
      </c>
      <c r="I28" s="0" t="s">
        <v>81</v>
      </c>
      <c r="J28" s="0" t="n">
        <v>69</v>
      </c>
      <c r="K28" s="26" t="n">
        <v>3170.73388650117</v>
      </c>
      <c r="L28" s="27" t="n">
        <v>0.814262003494032</v>
      </c>
      <c r="M28" s="27" t="n">
        <v>0.692761202763335</v>
      </c>
      <c r="N28" s="27" t="n">
        <v>0.901710293157427</v>
      </c>
      <c r="O28" s="0" t="s">
        <v>81</v>
      </c>
      <c r="P28" s="28" t="n">
        <v>0.372217775015955</v>
      </c>
      <c r="Q28" s="28" t="n">
        <v>0.79624717961912</v>
      </c>
    </row>
    <row r="29" customFormat="false" ht="14.25" hidden="false" customHeight="false" outlineLevel="0" collapsed="false">
      <c r="B29" s="17"/>
      <c r="C29" s="29" t="s">
        <v>109</v>
      </c>
      <c r="D29" s="0" t="n">
        <v>131</v>
      </c>
      <c r="E29" s="22" t="n">
        <v>4766.61811793433</v>
      </c>
      <c r="F29" s="23" t="n">
        <v>0.237665408383237</v>
      </c>
      <c r="G29" s="23" t="n">
        <v>0.194425018765743</v>
      </c>
      <c r="H29" s="23" t="n">
        <v>0.285426045785788</v>
      </c>
      <c r="I29" s="24" t="s">
        <v>81</v>
      </c>
      <c r="J29" s="24" t="n">
        <v>374</v>
      </c>
      <c r="K29" s="22" t="n">
        <v>15289.3847743676</v>
      </c>
      <c r="L29" s="23" t="n">
        <v>0.762334591616763</v>
      </c>
      <c r="M29" s="23" t="n">
        <v>0.714573954214215</v>
      </c>
      <c r="N29" s="23" t="n">
        <v>0.805574981234255</v>
      </c>
      <c r="O29" s="24" t="s">
        <v>81</v>
      </c>
      <c r="P29" s="25"/>
      <c r="Q29" s="25"/>
    </row>
    <row r="30" customFormat="false" ht="14.25" hidden="false" customHeight="true" outlineLevel="0" collapsed="false">
      <c r="B30" s="17" t="s">
        <v>114</v>
      </c>
      <c r="C30" s="10" t="s">
        <v>115</v>
      </c>
      <c r="D30" s="12" t="n">
        <v>35</v>
      </c>
      <c r="E30" s="26" t="n">
        <v>1240.39451778115</v>
      </c>
      <c r="F30" s="27" t="n">
        <v>0.175346641232004</v>
      </c>
      <c r="G30" s="27" t="n">
        <v>0.113803507086471</v>
      </c>
      <c r="H30" s="27" t="n">
        <v>0.253308299965133</v>
      </c>
      <c r="I30" s="0" t="s">
        <v>81</v>
      </c>
      <c r="J30" s="0" t="n">
        <v>143</v>
      </c>
      <c r="K30" s="26" t="n">
        <v>5833.56201235829</v>
      </c>
      <c r="L30" s="27" t="n">
        <v>0.824653358767996</v>
      </c>
      <c r="M30" s="27" t="n">
        <v>0.746691700034867</v>
      </c>
      <c r="N30" s="27" t="n">
        <v>0.886196492913529</v>
      </c>
      <c r="O30" s="0" t="s">
        <v>81</v>
      </c>
      <c r="P30" s="28" t="n">
        <v>0.350586950434409</v>
      </c>
      <c r="Q30" s="28" t="n">
        <v>3.2789230714819</v>
      </c>
    </row>
    <row r="31" customFormat="false" ht="14.25" hidden="false" customHeight="false" outlineLevel="0" collapsed="false">
      <c r="B31" s="17"/>
      <c r="C31" s="29" t="s">
        <v>116</v>
      </c>
      <c r="D31" s="0" t="n">
        <v>66</v>
      </c>
      <c r="E31" s="26" t="n">
        <v>2231.35414069593</v>
      </c>
      <c r="F31" s="27" t="n">
        <v>0.251909557542902</v>
      </c>
      <c r="G31" s="27" t="n">
        <v>0.189682380915669</v>
      </c>
      <c r="H31" s="27" t="n">
        <v>0.322963663547992</v>
      </c>
      <c r="I31" s="0" t="s">
        <v>81</v>
      </c>
      <c r="J31" s="0" t="n">
        <v>170</v>
      </c>
      <c r="K31" s="26" t="n">
        <v>6626.40482033878</v>
      </c>
      <c r="L31" s="27" t="n">
        <v>0.748090442457097</v>
      </c>
      <c r="M31" s="27" t="n">
        <v>0.677036336452006</v>
      </c>
      <c r="N31" s="27" t="n">
        <v>0.810317619084331</v>
      </c>
      <c r="O31" s="0" t="s">
        <v>81</v>
      </c>
      <c r="P31" s="28"/>
      <c r="Q31" s="28"/>
    </row>
    <row r="32" customFormat="false" ht="14.25" hidden="false" customHeight="false" outlineLevel="0" collapsed="false">
      <c r="B32" s="17"/>
      <c r="C32" s="29" t="s">
        <v>117</v>
      </c>
      <c r="D32" s="0" t="n">
        <v>37</v>
      </c>
      <c r="E32" s="26" t="n">
        <v>1567.82300567787</v>
      </c>
      <c r="F32" s="27" t="n">
        <v>0.270016645103852</v>
      </c>
      <c r="G32" s="27" t="n">
        <v>0.187602550140657</v>
      </c>
      <c r="H32" s="27" t="n">
        <v>0.366569254162215</v>
      </c>
      <c r="I32" s="0" t="s">
        <v>81</v>
      </c>
      <c r="J32" s="0" t="n">
        <v>98</v>
      </c>
      <c r="K32" s="26" t="n">
        <v>4238.57091153736</v>
      </c>
      <c r="L32" s="27" t="n">
        <v>0.729983354896148</v>
      </c>
      <c r="M32" s="27" t="n">
        <v>0.633430745837787</v>
      </c>
      <c r="N32" s="27" t="n">
        <v>0.812397449859344</v>
      </c>
      <c r="O32" s="0" t="s">
        <v>81</v>
      </c>
      <c r="P32" s="28"/>
      <c r="Q32" s="28"/>
    </row>
    <row r="33" customFormat="false" ht="14.25" hidden="false" customHeight="false" outlineLevel="0" collapsed="false">
      <c r="B33" s="17"/>
      <c r="C33" s="29" t="s">
        <v>118</v>
      </c>
      <c r="D33" s="0" t="n">
        <v>10</v>
      </c>
      <c r="E33" s="22" t="n">
        <v>450.309674960277</v>
      </c>
      <c r="F33" s="23" t="n">
        <v>0.203585872046065</v>
      </c>
      <c r="G33" s="23" t="n">
        <v>0.0818295428071667</v>
      </c>
      <c r="H33" s="23" t="n">
        <v>0.391089734899877</v>
      </c>
      <c r="I33" s="24" t="s">
        <v>81</v>
      </c>
      <c r="J33" s="24" t="n">
        <v>32</v>
      </c>
      <c r="K33" s="22" t="n">
        <v>1761.58091663434</v>
      </c>
      <c r="L33" s="23" t="n">
        <v>0.796414127953935</v>
      </c>
      <c r="M33" s="23" t="n">
        <v>0.608910265100123</v>
      </c>
      <c r="N33" s="23" t="n">
        <v>0.918170457192833</v>
      </c>
      <c r="O33" s="24" t="s">
        <v>81</v>
      </c>
      <c r="P33" s="25"/>
      <c r="Q33" s="25"/>
    </row>
    <row r="34" customFormat="false" ht="14.25" hidden="false" customHeight="true" outlineLevel="0" collapsed="false">
      <c r="B34" s="17" t="s">
        <v>119</v>
      </c>
      <c r="C34" s="10" t="s">
        <v>120</v>
      </c>
      <c r="D34" s="12" t="n">
        <v>38</v>
      </c>
      <c r="E34" s="26" t="n">
        <v>1442.58431899836</v>
      </c>
      <c r="F34" s="27" t="n">
        <v>0.209628025172299</v>
      </c>
      <c r="G34" s="27" t="n">
        <v>0.142847999135129</v>
      </c>
      <c r="H34" s="27" t="n">
        <v>0.290880873917513</v>
      </c>
      <c r="I34" s="0" t="s">
        <v>81</v>
      </c>
      <c r="J34" s="0" t="n">
        <v>122</v>
      </c>
      <c r="K34" s="26" t="n">
        <v>5439.05432551331</v>
      </c>
      <c r="L34" s="27" t="n">
        <v>0.790371974827701</v>
      </c>
      <c r="M34" s="27" t="n">
        <v>0.709119126082489</v>
      </c>
      <c r="N34" s="27" t="n">
        <v>0.857152000864871</v>
      </c>
      <c r="O34" s="0" t="s">
        <v>81</v>
      </c>
      <c r="P34" s="28" t="n">
        <v>0.562301101649696</v>
      </c>
      <c r="Q34" s="28" t="n">
        <v>0.335735628673829</v>
      </c>
    </row>
    <row r="35" customFormat="false" ht="14.25" hidden="false" customHeight="false" outlineLevel="0" collapsed="false">
      <c r="B35" s="17"/>
      <c r="C35" s="29" t="s">
        <v>121</v>
      </c>
      <c r="D35" s="0" t="n">
        <v>110</v>
      </c>
      <c r="E35" s="22" t="n">
        <v>4047.29702011687</v>
      </c>
      <c r="F35" s="23" t="n">
        <v>0.237122763915427</v>
      </c>
      <c r="G35" s="23" t="n">
        <v>0.189288178206755</v>
      </c>
      <c r="H35" s="23" t="n">
        <v>0.290578929285649</v>
      </c>
      <c r="I35" s="24" t="s">
        <v>81</v>
      </c>
      <c r="J35" s="24" t="n">
        <v>321</v>
      </c>
      <c r="K35" s="22" t="n">
        <v>13021.0643353555</v>
      </c>
      <c r="L35" s="23" t="n">
        <v>0.762877236084572</v>
      </c>
      <c r="M35" s="23" t="n">
        <v>0.709421070714353</v>
      </c>
      <c r="N35" s="23" t="n">
        <v>0.810711821793247</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16">
      <formula>0.01</formula>
    </cfRule>
    <cfRule type="cellIs" priority="3" operator="lessThan" aboveAverage="0" equalAverage="0" bottom="0" percent="0" rank="0" text="" dxfId="17">
      <formula>0.05</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160</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82</v>
      </c>
      <c r="E5" s="18" t="n">
        <v>4082.08176041501</v>
      </c>
      <c r="F5" s="19" t="n">
        <v>0.205592590691259</v>
      </c>
      <c r="G5" s="19" t="n">
        <v>0.161913362246196</v>
      </c>
      <c r="H5" s="19" t="n">
        <v>0.255178955614591</v>
      </c>
      <c r="I5" s="12" t="s">
        <v>81</v>
      </c>
      <c r="J5" s="12" t="n">
        <v>309</v>
      </c>
      <c r="K5" s="18" t="n">
        <v>15773.1170416913</v>
      </c>
      <c r="L5" s="19" t="n">
        <v>0.794407409308742</v>
      </c>
      <c r="M5" s="19" t="n">
        <v>0.744821044385411</v>
      </c>
      <c r="N5" s="19" t="n">
        <v>0.838086637753802</v>
      </c>
      <c r="O5" s="12" t="s">
        <v>81</v>
      </c>
      <c r="P5" s="20" t="n">
        <v>0.015</v>
      </c>
      <c r="Q5" s="20" t="n">
        <v>5.87211955669159</v>
      </c>
    </row>
    <row r="6" customFormat="false" ht="14.25" hidden="false" customHeight="false" outlineLevel="0" collapsed="false">
      <c r="B6" s="17"/>
      <c r="C6" s="33" t="s">
        <v>127</v>
      </c>
      <c r="D6" s="0" t="n">
        <v>66</v>
      </c>
      <c r="E6" s="22" t="n">
        <v>1407.79957870022</v>
      </c>
      <c r="F6" s="23" t="n">
        <v>0.343801691625437</v>
      </c>
      <c r="G6" s="23" t="n">
        <v>0.268224135024421</v>
      </c>
      <c r="H6" s="23" t="n">
        <v>0.425893417377382</v>
      </c>
      <c r="I6" s="24" t="s">
        <v>86</v>
      </c>
      <c r="J6" s="24" t="n">
        <v>134</v>
      </c>
      <c r="K6" s="22" t="n">
        <v>2687.00161917748</v>
      </c>
      <c r="L6" s="23" t="n">
        <v>0.656198308374563</v>
      </c>
      <c r="M6" s="23" t="n">
        <v>0.574106582622616</v>
      </c>
      <c r="N6" s="23" t="n">
        <v>0.731775864975579</v>
      </c>
      <c r="O6" s="24" t="s">
        <v>86</v>
      </c>
      <c r="P6" s="25"/>
      <c r="Q6" s="25"/>
    </row>
    <row r="7" customFormat="false" ht="14.25" hidden="false" customHeight="true" outlineLevel="0" collapsed="false">
      <c r="B7" s="17" t="s">
        <v>128</v>
      </c>
      <c r="C7" s="34" t="s">
        <v>129</v>
      </c>
      <c r="D7" s="12" t="n">
        <v>80</v>
      </c>
      <c r="E7" s="26" t="n">
        <v>2774.80120805725</v>
      </c>
      <c r="F7" s="27" t="n">
        <v>0.172765134185721</v>
      </c>
      <c r="G7" s="27" t="n">
        <v>0.130641405155968</v>
      </c>
      <c r="H7" s="27" t="n">
        <v>0.22209442124983</v>
      </c>
      <c r="I7" s="0" t="s">
        <v>81</v>
      </c>
      <c r="J7" s="0" t="n">
        <v>315</v>
      </c>
      <c r="K7" s="26" t="n">
        <v>13286.3168012881</v>
      </c>
      <c r="L7" s="27" t="n">
        <v>0.827234865814279</v>
      </c>
      <c r="M7" s="27" t="n">
        <v>0.77790557875017</v>
      </c>
      <c r="N7" s="27" t="n">
        <v>0.869358594844032</v>
      </c>
      <c r="O7" s="0" t="s">
        <v>81</v>
      </c>
      <c r="P7" s="28" t="n">
        <v>0</v>
      </c>
      <c r="Q7" s="28" t="n">
        <v>14.0743613805096</v>
      </c>
    </row>
    <row r="8" customFormat="false" ht="14.25" hidden="false" customHeight="false" outlineLevel="0" collapsed="false">
      <c r="B8" s="17"/>
      <c r="C8" s="33" t="s">
        <v>130</v>
      </c>
      <c r="D8" s="0" t="n">
        <v>68</v>
      </c>
      <c r="E8" s="22" t="n">
        <v>2715.08013105798</v>
      </c>
      <c r="F8" s="23" t="n">
        <v>0.34416538798271</v>
      </c>
      <c r="G8" s="23" t="n">
        <v>0.264368608286708</v>
      </c>
      <c r="H8" s="23" t="n">
        <v>0.431242581714512</v>
      </c>
      <c r="I8" s="24" t="s">
        <v>86</v>
      </c>
      <c r="J8" s="24" t="n">
        <v>128</v>
      </c>
      <c r="K8" s="22" t="n">
        <v>5173.80185958072</v>
      </c>
      <c r="L8" s="23" t="n">
        <v>0.65583461201729</v>
      </c>
      <c r="M8" s="23" t="n">
        <v>0.568757418285489</v>
      </c>
      <c r="N8" s="23" t="n">
        <v>0.735631391713294</v>
      </c>
      <c r="O8" s="24" t="s">
        <v>86</v>
      </c>
      <c r="P8" s="25"/>
      <c r="Q8" s="25"/>
    </row>
    <row r="9" customFormat="false" ht="14.25" hidden="false" customHeight="true" outlineLevel="0" collapsed="false">
      <c r="B9" s="17" t="s">
        <v>131</v>
      </c>
      <c r="C9" s="34" t="s">
        <v>108</v>
      </c>
      <c r="D9" s="12" t="n">
        <v>87</v>
      </c>
      <c r="E9" s="26" t="n">
        <v>3478.57102940213</v>
      </c>
      <c r="F9" s="27" t="n">
        <v>0.21603213901582</v>
      </c>
      <c r="G9" s="27" t="n">
        <v>0.16612070345816</v>
      </c>
      <c r="H9" s="27" t="n">
        <v>0.273187181494441</v>
      </c>
      <c r="I9" s="0" t="s">
        <v>81</v>
      </c>
      <c r="J9" s="0" t="n">
        <v>266</v>
      </c>
      <c r="K9" s="26" t="n">
        <v>12623.5286176666</v>
      </c>
      <c r="L9" s="27" t="n">
        <v>0.78396786098418</v>
      </c>
      <c r="M9" s="27" t="n">
        <v>0.726812818505557</v>
      </c>
      <c r="N9" s="27" t="n">
        <v>0.833879296541841</v>
      </c>
      <c r="O9" s="0" t="s">
        <v>81</v>
      </c>
      <c r="P9" s="28" t="n">
        <v>0.378909032930267</v>
      </c>
      <c r="Q9" s="28" t="n">
        <v>0.774238470496673</v>
      </c>
    </row>
    <row r="10" customFormat="false" ht="14.25" hidden="false" customHeight="false" outlineLevel="0" collapsed="false">
      <c r="B10" s="17"/>
      <c r="C10" s="33" t="s">
        <v>109</v>
      </c>
      <c r="D10" s="0" t="n">
        <v>61</v>
      </c>
      <c r="E10" s="22" t="n">
        <v>2011.3103097131</v>
      </c>
      <c r="F10" s="23" t="n">
        <v>0.256286423025993</v>
      </c>
      <c r="G10" s="23" t="n">
        <v>0.196462005365259</v>
      </c>
      <c r="H10" s="23" t="n">
        <v>0.323955198234601</v>
      </c>
      <c r="I10" s="24" t="s">
        <v>81</v>
      </c>
      <c r="J10" s="24" t="n">
        <v>177</v>
      </c>
      <c r="K10" s="22" t="n">
        <v>5836.59004320223</v>
      </c>
      <c r="L10" s="23" t="n">
        <v>0.743713576974007</v>
      </c>
      <c r="M10" s="23" t="n">
        <v>0.6760448017654</v>
      </c>
      <c r="N10" s="23" t="n">
        <v>0.803537994634739</v>
      </c>
      <c r="O10" s="24" t="s">
        <v>81</v>
      </c>
      <c r="P10" s="25"/>
      <c r="Q10" s="25"/>
    </row>
    <row r="11" customFormat="false" ht="14.25" hidden="false" customHeight="true" outlineLevel="0" collapsed="false">
      <c r="B11" s="17" t="s">
        <v>132</v>
      </c>
      <c r="C11" s="34" t="s">
        <v>133</v>
      </c>
      <c r="D11" s="12" t="n">
        <v>101</v>
      </c>
      <c r="E11" s="26" t="n">
        <v>3481.00351974656</v>
      </c>
      <c r="F11" s="27" t="n">
        <v>0.196034561536669</v>
      </c>
      <c r="G11" s="27" t="n">
        <v>0.153104343495095</v>
      </c>
      <c r="H11" s="27" t="n">
        <v>0.245114180659742</v>
      </c>
      <c r="I11" s="0" t="s">
        <v>81</v>
      </c>
      <c r="J11" s="0" t="n">
        <v>340</v>
      </c>
      <c r="K11" s="26" t="n">
        <v>14276.0873343345</v>
      </c>
      <c r="L11" s="27" t="n">
        <v>0.803965438463332</v>
      </c>
      <c r="M11" s="27" t="n">
        <v>0.754885819340259</v>
      </c>
      <c r="N11" s="27" t="n">
        <v>0.846895656504907</v>
      </c>
      <c r="O11" s="0" t="s">
        <v>81</v>
      </c>
      <c r="P11" s="28" t="n">
        <v>0.009</v>
      </c>
      <c r="Q11" s="28" t="n">
        <v>6.84961139030938</v>
      </c>
    </row>
    <row r="12" customFormat="false" ht="14.25" hidden="false" customHeight="false" outlineLevel="0" collapsed="false">
      <c r="B12" s="17"/>
      <c r="C12" s="33" t="s">
        <v>134</v>
      </c>
      <c r="D12" s="0" t="n">
        <v>47</v>
      </c>
      <c r="E12" s="22" t="n">
        <v>2008.87781936867</v>
      </c>
      <c r="F12" s="23" t="n">
        <v>0.324383544476456</v>
      </c>
      <c r="G12" s="23" t="n">
        <v>0.238161482872595</v>
      </c>
      <c r="H12" s="23" t="n">
        <v>0.42072674046227</v>
      </c>
      <c r="I12" s="24" t="s">
        <v>86</v>
      </c>
      <c r="J12" s="24" t="n">
        <v>103</v>
      </c>
      <c r="K12" s="22" t="n">
        <v>4184.03132653431</v>
      </c>
      <c r="L12" s="23" t="n">
        <v>0.675616455523545</v>
      </c>
      <c r="M12" s="23" t="n">
        <v>0.57927325953773</v>
      </c>
      <c r="N12" s="23" t="n">
        <v>0.761838517127407</v>
      </c>
      <c r="O12" s="24" t="s">
        <v>86</v>
      </c>
      <c r="P12" s="25"/>
      <c r="Q12" s="25"/>
    </row>
    <row r="13" customFormat="false" ht="14.25" hidden="false" customHeight="true" outlineLevel="0" collapsed="false">
      <c r="B13" s="17" t="s">
        <v>135</v>
      </c>
      <c r="C13" s="34" t="s">
        <v>136</v>
      </c>
      <c r="D13" s="12" t="n">
        <v>12</v>
      </c>
      <c r="E13" s="26" t="n">
        <v>624.727453335042</v>
      </c>
      <c r="F13" s="27" t="n">
        <v>0.152662837075469</v>
      </c>
      <c r="G13" s="27" t="n">
        <v>0.0722124418725284</v>
      </c>
      <c r="H13" s="27" t="n">
        <v>0.273638851142281</v>
      </c>
      <c r="I13" s="0" t="s">
        <v>81</v>
      </c>
      <c r="J13" s="0" t="n">
        <v>53</v>
      </c>
      <c r="K13" s="26" t="n">
        <v>3467.47642092027</v>
      </c>
      <c r="L13" s="27" t="n">
        <v>0.847337162924531</v>
      </c>
      <c r="M13" s="27" t="n">
        <v>0.726361148857719</v>
      </c>
      <c r="N13" s="27" t="n">
        <v>0.927787558127472</v>
      </c>
      <c r="O13" s="0" t="s">
        <v>81</v>
      </c>
      <c r="P13" s="28" t="n">
        <v>0.02</v>
      </c>
      <c r="Q13" s="28" t="n">
        <v>14.9916209172711</v>
      </c>
    </row>
    <row r="14" customFormat="false" ht="14.25" hidden="false" customHeight="false" outlineLevel="0" collapsed="false">
      <c r="B14" s="17"/>
      <c r="C14" s="34" t="s">
        <v>137</v>
      </c>
      <c r="D14" s="0" t="n">
        <v>32</v>
      </c>
      <c r="E14" s="26" t="n">
        <v>963.703312529001</v>
      </c>
      <c r="F14" s="27" t="n">
        <v>0.225362575469212</v>
      </c>
      <c r="G14" s="27" t="n">
        <v>0.15146724825356</v>
      </c>
      <c r="H14" s="27" t="n">
        <v>0.315163119728712</v>
      </c>
      <c r="I14" s="0" t="s">
        <v>81</v>
      </c>
      <c r="J14" s="0" t="n">
        <v>100</v>
      </c>
      <c r="K14" s="26" t="n">
        <v>3312.53159702747</v>
      </c>
      <c r="L14" s="27" t="n">
        <v>0.774637424530788</v>
      </c>
      <c r="M14" s="27" t="n">
        <v>0.684836880271288</v>
      </c>
      <c r="N14" s="27" t="n">
        <v>0.84853275174644</v>
      </c>
      <c r="O14" s="0" t="s">
        <v>81</v>
      </c>
      <c r="P14" s="28"/>
      <c r="Q14" s="28"/>
    </row>
    <row r="15" customFormat="false" ht="14.25" hidden="false" customHeight="false" outlineLevel="0" collapsed="false">
      <c r="B15" s="17"/>
      <c r="C15" s="34" t="s">
        <v>139</v>
      </c>
      <c r="D15" s="0" t="n">
        <v>47</v>
      </c>
      <c r="E15" s="26" t="n">
        <v>1974.76015430805</v>
      </c>
      <c r="F15" s="27" t="n">
        <v>0.370019711352577</v>
      </c>
      <c r="G15" s="27" t="n">
        <v>0.275679976900938</v>
      </c>
      <c r="H15" s="27" t="n">
        <v>0.472564248304572</v>
      </c>
      <c r="I15" s="0" t="s">
        <v>81</v>
      </c>
      <c r="J15" s="0" t="n">
        <v>86</v>
      </c>
      <c r="K15" s="26" t="n">
        <v>3362.14513403315</v>
      </c>
      <c r="L15" s="27" t="n">
        <v>0.629980288647424</v>
      </c>
      <c r="M15" s="27" t="n">
        <v>0.527435751695429</v>
      </c>
      <c r="N15" s="27" t="n">
        <v>0.724320023099062</v>
      </c>
      <c r="O15" s="0" t="s">
        <v>81</v>
      </c>
      <c r="P15" s="28"/>
      <c r="Q15" s="28"/>
    </row>
    <row r="16" customFormat="false" ht="14.25" hidden="false" customHeight="false" outlineLevel="0" collapsed="false">
      <c r="B16" s="17"/>
      <c r="C16" s="34" t="s">
        <v>140</v>
      </c>
      <c r="D16" s="0" t="n">
        <v>10</v>
      </c>
      <c r="E16" s="26" t="n">
        <v>291.532094908357</v>
      </c>
      <c r="F16" s="27" t="n">
        <v>0.14777701279429</v>
      </c>
      <c r="G16" s="27" t="n">
        <v>0.0589226596419188</v>
      </c>
      <c r="H16" s="27" t="n">
        <v>0.293399967443065</v>
      </c>
      <c r="I16" s="0" t="s">
        <v>81</v>
      </c>
      <c r="J16" s="0" t="n">
        <v>44</v>
      </c>
      <c r="K16" s="26" t="n">
        <v>1681.25169193255</v>
      </c>
      <c r="L16" s="27" t="n">
        <v>0.85222298720571</v>
      </c>
      <c r="M16" s="27" t="n">
        <v>0.706600032556935</v>
      </c>
      <c r="N16" s="27" t="n">
        <v>0.941077340358082</v>
      </c>
      <c r="O16" s="0" t="s">
        <v>81</v>
      </c>
      <c r="P16" s="28"/>
      <c r="Q16" s="28"/>
    </row>
    <row r="17" customFormat="false" ht="14.25" hidden="false" customHeight="false" outlineLevel="0" collapsed="false">
      <c r="B17" s="17"/>
      <c r="C17" s="34" t="s">
        <v>141</v>
      </c>
      <c r="D17" s="0" t="n">
        <v>13</v>
      </c>
      <c r="E17" s="26" t="n">
        <v>465.684920334096</v>
      </c>
      <c r="F17" s="27" t="n">
        <v>0.252875676171564</v>
      </c>
      <c r="G17" s="27" t="n">
        <v>0.113722323895974</v>
      </c>
      <c r="H17" s="27" t="n">
        <v>0.447600071830381</v>
      </c>
      <c r="I17" s="0" t="s">
        <v>81</v>
      </c>
      <c r="J17" s="0" t="n">
        <v>29</v>
      </c>
      <c r="K17" s="26" t="n">
        <v>1375.87187699959</v>
      </c>
      <c r="L17" s="27" t="n">
        <v>0.747124323828436</v>
      </c>
      <c r="M17" s="27" t="n">
        <v>0.552399928169619</v>
      </c>
      <c r="N17" s="27" t="n">
        <v>0.886277676104025</v>
      </c>
      <c r="O17" s="0" t="s">
        <v>81</v>
      </c>
      <c r="P17" s="28"/>
      <c r="Q17" s="28"/>
    </row>
    <row r="18" customFormat="false" ht="14.25" hidden="false" customHeight="false" outlineLevel="0" collapsed="false">
      <c r="B18" s="17"/>
      <c r="C18" s="34" t="s">
        <v>142</v>
      </c>
      <c r="D18" s="0" t="n">
        <v>10</v>
      </c>
      <c r="E18" s="26" t="n">
        <v>346.871988837366</v>
      </c>
      <c r="F18" s="27" t="n">
        <v>0.139761733500458</v>
      </c>
      <c r="G18" s="27" t="n">
        <v>0.05111444035534</v>
      </c>
      <c r="H18" s="27" t="n">
        <v>0.292348990080837</v>
      </c>
      <c r="I18" s="0" t="s">
        <v>81</v>
      </c>
      <c r="J18" s="0" t="n">
        <v>41</v>
      </c>
      <c r="K18" s="26" t="n">
        <v>2135.00899639118</v>
      </c>
      <c r="L18" s="27" t="n">
        <v>0.860238266499542</v>
      </c>
      <c r="M18" s="27" t="n">
        <v>0.707651009919162</v>
      </c>
      <c r="N18" s="27" t="n">
        <v>0.948885559644661</v>
      </c>
      <c r="O18" s="0" t="s">
        <v>81</v>
      </c>
      <c r="P18" s="28"/>
      <c r="Q18" s="28"/>
    </row>
    <row r="19" customFormat="false" ht="14.25" hidden="false" customHeight="false" outlineLevel="0" collapsed="false">
      <c r="B19" s="17"/>
      <c r="C19" s="33" t="s">
        <v>143</v>
      </c>
      <c r="D19" s="0" t="n">
        <v>24</v>
      </c>
      <c r="E19" s="22" t="n">
        <v>822.601414863321</v>
      </c>
      <c r="F19" s="23" t="n">
        <v>0.208336099879055</v>
      </c>
      <c r="G19" s="23" t="n">
        <v>0.131717923981151</v>
      </c>
      <c r="H19" s="23" t="n">
        <v>0.304952505263858</v>
      </c>
      <c r="I19" s="24" t="s">
        <v>81</v>
      </c>
      <c r="J19" s="24" t="n">
        <v>90</v>
      </c>
      <c r="K19" s="22" t="n">
        <v>3125.83294356455</v>
      </c>
      <c r="L19" s="23" t="n">
        <v>0.791663900120945</v>
      </c>
      <c r="M19" s="23" t="n">
        <v>0.695047494736142</v>
      </c>
      <c r="N19" s="23" t="n">
        <v>0.868282076018849</v>
      </c>
      <c r="O19" s="24" t="s">
        <v>81</v>
      </c>
      <c r="P19" s="25"/>
      <c r="Q19" s="25"/>
    </row>
    <row r="20" customFormat="false" ht="14.25" hidden="false" customHeight="true" outlineLevel="0" collapsed="false">
      <c r="B20" s="17" t="s">
        <v>144</v>
      </c>
      <c r="C20" s="34" t="s">
        <v>145</v>
      </c>
      <c r="D20" s="12" t="n">
        <v>90</v>
      </c>
      <c r="E20" s="26" t="n">
        <v>3586.80107714437</v>
      </c>
      <c r="F20" s="27" t="n">
        <v>0.213456987552816</v>
      </c>
      <c r="G20" s="27" t="n">
        <v>0.164730337151011</v>
      </c>
      <c r="H20" s="27" t="n">
        <v>0.269203330434031</v>
      </c>
      <c r="I20" s="0" t="s">
        <v>81</v>
      </c>
      <c r="J20" s="0" t="n">
        <v>279</v>
      </c>
      <c r="K20" s="26" t="n">
        <v>13216.5892370606</v>
      </c>
      <c r="L20" s="27" t="n">
        <v>0.786543012447184</v>
      </c>
      <c r="M20" s="27" t="n">
        <v>0.730796669565967</v>
      </c>
      <c r="N20" s="27" t="n">
        <v>0.835269662848989</v>
      </c>
      <c r="O20" s="0" t="s">
        <v>81</v>
      </c>
      <c r="P20" s="28" t="n">
        <v>0.297332307802705</v>
      </c>
      <c r="Q20" s="28" t="n">
        <v>2.42580976834046</v>
      </c>
    </row>
    <row r="21" customFormat="false" ht="14.25" hidden="false" customHeight="false" outlineLevel="0" collapsed="false">
      <c r="B21" s="17"/>
      <c r="C21" s="34" t="s">
        <v>146</v>
      </c>
      <c r="D21" s="0" t="n">
        <v>34</v>
      </c>
      <c r="E21" s="26" t="n">
        <v>869.80371264254</v>
      </c>
      <c r="F21" s="27" t="n">
        <v>0.22695092115742</v>
      </c>
      <c r="G21" s="27" t="n">
        <v>0.156612756965174</v>
      </c>
      <c r="H21" s="27" t="n">
        <v>0.311347386213221</v>
      </c>
      <c r="I21" s="0" t="s">
        <v>81</v>
      </c>
      <c r="J21" s="0" t="n">
        <v>106</v>
      </c>
      <c r="K21" s="26" t="n">
        <v>2962.75932877035</v>
      </c>
      <c r="L21" s="27" t="n">
        <v>0.77304907884258</v>
      </c>
      <c r="M21" s="27" t="n">
        <v>0.688652613786778</v>
      </c>
      <c r="N21" s="27" t="n">
        <v>0.843387243034826</v>
      </c>
      <c r="O21" s="0" t="s">
        <v>81</v>
      </c>
      <c r="P21" s="28"/>
      <c r="Q21" s="28"/>
    </row>
    <row r="22" customFormat="false" ht="14.25" hidden="false" customHeight="false" outlineLevel="0" collapsed="false">
      <c r="B22" s="17"/>
      <c r="C22" s="33" t="s">
        <v>147</v>
      </c>
      <c r="D22" s="0" t="n">
        <v>24</v>
      </c>
      <c r="E22" s="22" t="n">
        <v>1033.27654932832</v>
      </c>
      <c r="F22" s="23" t="n">
        <v>0.311786966271249</v>
      </c>
      <c r="G22" s="23" t="n">
        <v>0.211518198441172</v>
      </c>
      <c r="H22" s="23" t="n">
        <v>0.427608432412249</v>
      </c>
      <c r="I22" s="24" t="s">
        <v>81</v>
      </c>
      <c r="J22" s="24" t="n">
        <v>58</v>
      </c>
      <c r="K22" s="22" t="n">
        <v>2280.77009503778</v>
      </c>
      <c r="L22" s="23" t="n">
        <v>0.688213033728751</v>
      </c>
      <c r="M22" s="23" t="n">
        <v>0.57239156758775</v>
      </c>
      <c r="N22" s="23" t="n">
        <v>0.788481801558828</v>
      </c>
      <c r="O22" s="24" t="s">
        <v>81</v>
      </c>
      <c r="P22" s="25"/>
      <c r="Q22" s="25"/>
    </row>
    <row r="23" customFormat="false" ht="14.25" hidden="false" customHeight="true" outlineLevel="0" collapsed="false">
      <c r="B23" s="17" t="s">
        <v>148</v>
      </c>
      <c r="C23" s="34" t="s">
        <v>149</v>
      </c>
      <c r="D23" s="12" t="n">
        <v>95</v>
      </c>
      <c r="E23" s="26" t="n">
        <v>2890.52940447385</v>
      </c>
      <c r="F23" s="27" t="n">
        <v>0.294347137937089</v>
      </c>
      <c r="G23" s="27" t="n">
        <v>0.233430340443425</v>
      </c>
      <c r="H23" s="27" t="n">
        <v>0.361386638782104</v>
      </c>
      <c r="I23" s="0" t="s">
        <v>81</v>
      </c>
      <c r="J23" s="0" t="n">
        <v>234</v>
      </c>
      <c r="K23" s="26" t="n">
        <v>6929.60822190811</v>
      </c>
      <c r="L23" s="27" t="n">
        <v>0.705652862062911</v>
      </c>
      <c r="M23" s="27" t="n">
        <v>0.638613361217896</v>
      </c>
      <c r="N23" s="27" t="n">
        <v>0.766569659556575</v>
      </c>
      <c r="O23" s="0" t="s">
        <v>81</v>
      </c>
      <c r="P23" s="28" t="n">
        <v>0.011</v>
      </c>
      <c r="Q23" s="28" t="n">
        <v>6.3928496933992</v>
      </c>
    </row>
    <row r="24" customFormat="false" ht="14.25" hidden="false" customHeight="false" outlineLevel="0" collapsed="false">
      <c r="B24" s="17"/>
      <c r="C24" s="33" t="s">
        <v>150</v>
      </c>
      <c r="D24" s="0" t="n">
        <v>53</v>
      </c>
      <c r="E24" s="22" t="n">
        <v>2599.35193464138</v>
      </c>
      <c r="F24" s="23" t="n">
        <v>0.183961589002989</v>
      </c>
      <c r="G24" s="23" t="n">
        <v>0.135041231244517</v>
      </c>
      <c r="H24" s="23" t="n">
        <v>0.241935451432417</v>
      </c>
      <c r="I24" s="24" t="s">
        <v>86</v>
      </c>
      <c r="J24" s="24" t="n">
        <v>209</v>
      </c>
      <c r="K24" s="22" t="n">
        <v>11530.5104389607</v>
      </c>
      <c r="L24" s="23" t="n">
        <v>0.816038410997011</v>
      </c>
      <c r="M24" s="23" t="n">
        <v>0.758064548567583</v>
      </c>
      <c r="N24" s="23" t="n">
        <v>0.864958768755484</v>
      </c>
      <c r="O24" s="24" t="s">
        <v>86</v>
      </c>
      <c r="P24" s="25"/>
      <c r="Q24" s="25"/>
    </row>
    <row r="25" customFormat="false" ht="14.25" hidden="false" customHeight="true" outlineLevel="0" collapsed="false">
      <c r="B25" s="17" t="s">
        <v>151</v>
      </c>
      <c r="C25" s="34" t="s">
        <v>152</v>
      </c>
      <c r="D25" s="12" t="n">
        <v>38</v>
      </c>
      <c r="E25" s="26" t="n">
        <v>1263.31126774405</v>
      </c>
      <c r="F25" s="27" t="n">
        <v>0.111544640908445</v>
      </c>
      <c r="G25" s="27" t="n">
        <v>0.0701058273812844</v>
      </c>
      <c r="H25" s="27" t="n">
        <v>0.166613587097086</v>
      </c>
      <c r="I25" s="0" t="s">
        <v>81</v>
      </c>
      <c r="J25" s="0" t="n">
        <v>217</v>
      </c>
      <c r="K25" s="26" t="n">
        <v>10062.3002314312</v>
      </c>
      <c r="L25" s="27" t="n">
        <v>0.888455359091555</v>
      </c>
      <c r="M25" s="27" t="n">
        <v>0.833386412902915</v>
      </c>
      <c r="N25" s="27" t="n">
        <v>0.929894172618714</v>
      </c>
      <c r="O25" s="0" t="s">
        <v>81</v>
      </c>
      <c r="P25" s="28" t="n">
        <v>0</v>
      </c>
      <c r="Q25" s="28" t="n">
        <v>26.9443161349558</v>
      </c>
    </row>
    <row r="26" customFormat="false" ht="14.25" hidden="false" customHeight="false" outlineLevel="0" collapsed="false">
      <c r="B26" s="17"/>
      <c r="C26" s="33" t="s">
        <v>153</v>
      </c>
      <c r="D26" s="0" t="n">
        <v>110</v>
      </c>
      <c r="E26" s="22" t="n">
        <v>4226.57007137118</v>
      </c>
      <c r="F26" s="23" t="n">
        <v>0.334794043378846</v>
      </c>
      <c r="G26" s="23" t="n">
        <v>0.275470781427261</v>
      </c>
      <c r="H26" s="23" t="n">
        <v>0.398348381606825</v>
      </c>
      <c r="I26" s="24" t="s">
        <v>86</v>
      </c>
      <c r="J26" s="24" t="n">
        <v>226</v>
      </c>
      <c r="K26" s="22" t="n">
        <v>8397.81842943762</v>
      </c>
      <c r="L26" s="23" t="n">
        <v>0.665205956621154</v>
      </c>
      <c r="M26" s="23" t="n">
        <v>0.601651618393175</v>
      </c>
      <c r="N26" s="23" t="n">
        <v>0.724529218572739</v>
      </c>
      <c r="O26" s="24" t="s">
        <v>86</v>
      </c>
      <c r="P26" s="25"/>
      <c r="Q26" s="25"/>
    </row>
    <row r="27" customFormat="false" ht="14.25" hidden="false" customHeight="true" outlineLevel="0" collapsed="false">
      <c r="B27" s="17" t="s">
        <v>154</v>
      </c>
      <c r="C27" s="34" t="s">
        <v>108</v>
      </c>
      <c r="D27" s="12" t="n">
        <v>69</v>
      </c>
      <c r="E27" s="26" t="n">
        <v>2002.79559675371</v>
      </c>
      <c r="F27" s="27" t="n">
        <v>0.244676360632389</v>
      </c>
      <c r="G27" s="27" t="n">
        <v>0.188211823325812</v>
      </c>
      <c r="H27" s="27" t="n">
        <v>0.308708331807743</v>
      </c>
      <c r="I27" s="0" t="s">
        <v>81</v>
      </c>
      <c r="J27" s="0" t="n">
        <v>195</v>
      </c>
      <c r="K27" s="26" t="n">
        <v>6182.69315082004</v>
      </c>
      <c r="L27" s="27" t="n">
        <v>0.755323639367612</v>
      </c>
      <c r="M27" s="27" t="n">
        <v>0.691291668192256</v>
      </c>
      <c r="N27" s="27" t="n">
        <v>0.81178817667419</v>
      </c>
      <c r="O27" s="0" t="s">
        <v>81</v>
      </c>
      <c r="P27" s="28" t="n">
        <v>0.604042682665165</v>
      </c>
      <c r="Q27" s="28" t="n">
        <v>0.26894153817692</v>
      </c>
    </row>
    <row r="28" customFormat="false" ht="14.25" hidden="false" customHeight="false" outlineLevel="0" collapsed="false">
      <c r="B28" s="17"/>
      <c r="C28" s="33" t="s">
        <v>109</v>
      </c>
      <c r="D28" s="0" t="n">
        <v>79</v>
      </c>
      <c r="E28" s="22" t="n">
        <v>3487.08574236152</v>
      </c>
      <c r="F28" s="23" t="n">
        <v>0.221198468289232</v>
      </c>
      <c r="G28" s="23" t="n">
        <v>0.169781249732078</v>
      </c>
      <c r="H28" s="23" t="n">
        <v>0.280030781035732</v>
      </c>
      <c r="I28" s="24" t="s">
        <v>81</v>
      </c>
      <c r="J28" s="24" t="n">
        <v>248</v>
      </c>
      <c r="K28" s="22" t="n">
        <v>12277.4255100487</v>
      </c>
      <c r="L28" s="23" t="n">
        <v>0.778801531710768</v>
      </c>
      <c r="M28" s="23" t="n">
        <v>0.719969218964268</v>
      </c>
      <c r="N28" s="23" t="n">
        <v>0.830218750267919</v>
      </c>
      <c r="O28" s="24" t="s">
        <v>81</v>
      </c>
      <c r="P28" s="25"/>
      <c r="Q28" s="25"/>
    </row>
    <row r="29" customFormat="false" ht="14.25" hidden="false" customHeight="true" outlineLevel="0" collapsed="false">
      <c r="B29" s="17" t="s">
        <v>155</v>
      </c>
      <c r="C29" s="34" t="s">
        <v>108</v>
      </c>
      <c r="D29" s="12" t="n">
        <v>117</v>
      </c>
      <c r="E29" s="26" t="n">
        <v>4371.64749959273</v>
      </c>
      <c r="F29" s="27" t="n">
        <v>0.270984593747409</v>
      </c>
      <c r="G29" s="27" t="n">
        <v>0.21962714668106</v>
      </c>
      <c r="H29" s="27" t="n">
        <v>0.327424806841539</v>
      </c>
      <c r="I29" s="0" t="s">
        <v>81</v>
      </c>
      <c r="J29" s="0" t="n">
        <v>308</v>
      </c>
      <c r="K29" s="26" t="n">
        <v>11760.8102137327</v>
      </c>
      <c r="L29" s="27" t="n">
        <v>0.729015406252591</v>
      </c>
      <c r="M29" s="27" t="n">
        <v>0.672575193158463</v>
      </c>
      <c r="N29" s="27" t="n">
        <v>0.780372853318939</v>
      </c>
      <c r="O29" s="0" t="s">
        <v>81</v>
      </c>
      <c r="P29" s="28" t="n">
        <v>0.005</v>
      </c>
      <c r="Q29" s="28" t="n">
        <v>7.80581517443236</v>
      </c>
    </row>
    <row r="30" customFormat="false" ht="14.25" hidden="false" customHeight="false" outlineLevel="0" collapsed="false">
      <c r="B30" s="17"/>
      <c r="C30" s="33" t="s">
        <v>109</v>
      </c>
      <c r="D30" s="0" t="n">
        <v>31</v>
      </c>
      <c r="E30" s="22" t="n">
        <v>1118.2338395225</v>
      </c>
      <c r="F30" s="23" t="n">
        <v>0.14304161058788</v>
      </c>
      <c r="G30" s="23" t="n">
        <v>0.0899009915699223</v>
      </c>
      <c r="H30" s="23" t="n">
        <v>0.212597880104141</v>
      </c>
      <c r="I30" s="24" t="s">
        <v>86</v>
      </c>
      <c r="J30" s="24" t="n">
        <v>135</v>
      </c>
      <c r="K30" s="22" t="n">
        <v>6699.30844713611</v>
      </c>
      <c r="L30" s="23" t="n">
        <v>0.85695838941212</v>
      </c>
      <c r="M30" s="23" t="n">
        <v>0.787402119895859</v>
      </c>
      <c r="N30" s="23" t="n">
        <v>0.910099008430077</v>
      </c>
      <c r="O30" s="24" t="s">
        <v>86</v>
      </c>
      <c r="P30" s="25"/>
      <c r="Q30" s="25"/>
    </row>
    <row r="31" customFormat="false" ht="14.25" hidden="false" customHeight="true" outlineLevel="0" collapsed="false">
      <c r="B31" s="17" t="s">
        <v>156</v>
      </c>
      <c r="C31" s="34" t="s">
        <v>108</v>
      </c>
      <c r="D31" s="12" t="n">
        <v>102</v>
      </c>
      <c r="E31" s="26" t="n">
        <v>4680.9930134333</v>
      </c>
      <c r="F31" s="27" t="n">
        <v>0.221234121058673</v>
      </c>
      <c r="G31" s="27" t="n">
        <v>0.177962812888256</v>
      </c>
      <c r="H31" s="27" t="n">
        <v>0.269629337706691</v>
      </c>
      <c r="I31" s="0" t="s">
        <v>81</v>
      </c>
      <c r="J31" s="0" t="n">
        <v>333</v>
      </c>
      <c r="K31" s="26" t="n">
        <v>16477.5560884562</v>
      </c>
      <c r="L31" s="27" t="n">
        <v>0.778765878941327</v>
      </c>
      <c r="M31" s="27" t="n">
        <v>0.73037066229331</v>
      </c>
      <c r="N31" s="27" t="n">
        <v>0.822037187111744</v>
      </c>
      <c r="O31" s="0" t="s">
        <v>81</v>
      </c>
      <c r="P31" s="28" t="n">
        <v>0.305718305752308</v>
      </c>
      <c r="Q31" s="28" t="n">
        <v>1.04908329925725</v>
      </c>
    </row>
    <row r="32" customFormat="false" ht="14.25" hidden="false" customHeight="false" outlineLevel="0" collapsed="false">
      <c r="B32" s="17"/>
      <c r="C32" s="33" t="s">
        <v>109</v>
      </c>
      <c r="D32" s="0" t="n">
        <v>46</v>
      </c>
      <c r="E32" s="22" t="n">
        <v>808.888325681931</v>
      </c>
      <c r="F32" s="23" t="n">
        <v>0.289773438692432</v>
      </c>
      <c r="G32" s="23" t="n">
        <v>0.212897386305559</v>
      </c>
      <c r="H32" s="23" t="n">
        <v>0.377063305316184</v>
      </c>
      <c r="I32" s="24" t="s">
        <v>81</v>
      </c>
      <c r="J32" s="24" t="n">
        <v>110</v>
      </c>
      <c r="K32" s="22" t="n">
        <v>1982.5625724126</v>
      </c>
      <c r="L32" s="23" t="n">
        <v>0.710226561307568</v>
      </c>
      <c r="M32" s="23" t="n">
        <v>0.622936694683817</v>
      </c>
      <c r="N32" s="23" t="n">
        <v>0.787102613694441</v>
      </c>
      <c r="O32" s="24" t="s">
        <v>81</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18">
      <formula>0.01</formula>
    </cfRule>
    <cfRule type="cellIs" priority="3" operator="lessThan" aboveAverage="0" equalAverage="0" bottom="0" percent="0" rank="0" text="" dxfId="19">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161</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282</v>
      </c>
      <c r="E5" s="18" t="n">
        <v>10770.3016235126</v>
      </c>
      <c r="F5" s="19" t="n">
        <v>0.531034662889986</v>
      </c>
      <c r="G5" s="19" t="n">
        <v>0.476176179984024</v>
      </c>
      <c r="H5" s="19" t="n">
        <v>0.585332378836931</v>
      </c>
      <c r="I5" s="12" t="s">
        <v>81</v>
      </c>
      <c r="J5" s="12" t="n">
        <v>214</v>
      </c>
      <c r="K5" s="18" t="n">
        <v>9511.42832025165</v>
      </c>
      <c r="L5" s="19" t="n">
        <v>0.468965337110013</v>
      </c>
      <c r="M5" s="19" t="n">
        <v>0.414667621163069</v>
      </c>
      <c r="N5" s="19" t="n">
        <v>0.523823820015977</v>
      </c>
      <c r="O5" s="12" t="s">
        <v>81</v>
      </c>
      <c r="P5" s="20" t="n">
        <v>0.544680916077448</v>
      </c>
      <c r="Q5" s="20" t="n">
        <v>0.366932807663469</v>
      </c>
    </row>
    <row r="6" customFormat="false" ht="14.25" hidden="false" customHeight="false" outlineLevel="0" collapsed="false">
      <c r="B6" s="17"/>
      <c r="C6" s="21" t="s">
        <v>82</v>
      </c>
      <c r="D6" s="0" t="n">
        <v>55</v>
      </c>
      <c r="E6" s="22" t="n">
        <v>2105.12687214243</v>
      </c>
      <c r="F6" s="23" t="n">
        <v>0.573874562090396</v>
      </c>
      <c r="G6" s="23" t="n">
        <v>0.452805496726417</v>
      </c>
      <c r="H6" s="23" t="n">
        <v>0.688545485462166</v>
      </c>
      <c r="I6" s="24" t="s">
        <v>81</v>
      </c>
      <c r="J6" s="24" t="n">
        <v>40</v>
      </c>
      <c r="K6" s="22" t="n">
        <v>1563.14318407733</v>
      </c>
      <c r="L6" s="23" t="n">
        <v>0.426125437909604</v>
      </c>
      <c r="M6" s="23" t="n">
        <v>0.311454514537833</v>
      </c>
      <c r="N6" s="23" t="n">
        <v>0.547194503273583</v>
      </c>
      <c r="O6" s="24" t="s">
        <v>81</v>
      </c>
      <c r="P6" s="25"/>
      <c r="Q6" s="25"/>
    </row>
    <row r="7" customFormat="false" ht="14.25" hidden="false" customHeight="true" outlineLevel="0" collapsed="false">
      <c r="B7" s="17" t="s">
        <v>83</v>
      </c>
      <c r="C7" s="10" t="s">
        <v>84</v>
      </c>
      <c r="D7" s="12" t="n">
        <v>94</v>
      </c>
      <c r="E7" s="18" t="n">
        <v>3758.59329212447</v>
      </c>
      <c r="F7" s="19" t="n">
        <v>0.446012881298851</v>
      </c>
      <c r="G7" s="19" t="n">
        <v>0.35905127543968</v>
      </c>
      <c r="H7" s="19" t="n">
        <v>0.535555563329966</v>
      </c>
      <c r="I7" s="12" t="s">
        <v>81</v>
      </c>
      <c r="J7" s="12" t="n">
        <v>96</v>
      </c>
      <c r="K7" s="18" t="n">
        <v>4668.50253788594</v>
      </c>
      <c r="L7" s="19" t="n">
        <v>0.55398711870115</v>
      </c>
      <c r="M7" s="19" t="n">
        <v>0.464444436670037</v>
      </c>
      <c r="N7" s="19" t="n">
        <v>0.64094872456032</v>
      </c>
      <c r="O7" s="12" t="s">
        <v>81</v>
      </c>
      <c r="P7" s="20" t="n">
        <v>0.008</v>
      </c>
      <c r="Q7" s="20" t="n">
        <v>7.01894625440178</v>
      </c>
    </row>
    <row r="8" customFormat="false" ht="14.25" hidden="false" customHeight="false" outlineLevel="0" collapsed="false">
      <c r="B8" s="17"/>
      <c r="C8" s="21" t="s">
        <v>85</v>
      </c>
      <c r="D8" s="0" t="n">
        <v>243</v>
      </c>
      <c r="E8" s="22" t="n">
        <v>9116.83520353054</v>
      </c>
      <c r="F8" s="23" t="n">
        <v>0.587315047732208</v>
      </c>
      <c r="G8" s="23" t="n">
        <v>0.527586279752301</v>
      </c>
      <c r="H8" s="23" t="n">
        <v>0.645162411894361</v>
      </c>
      <c r="I8" s="24" t="s">
        <v>86</v>
      </c>
      <c r="J8" s="24" t="n">
        <v>158</v>
      </c>
      <c r="K8" s="22" t="n">
        <v>6406.06896644304</v>
      </c>
      <c r="L8" s="23" t="n">
        <v>0.412684952267791</v>
      </c>
      <c r="M8" s="23" t="n">
        <v>0.354837588105641</v>
      </c>
      <c r="N8" s="23" t="n">
        <v>0.472413720247697</v>
      </c>
      <c r="O8" s="24" t="s">
        <v>86</v>
      </c>
      <c r="P8" s="25"/>
      <c r="Q8" s="25"/>
    </row>
    <row r="9" customFormat="false" ht="14.25" hidden="false" customHeight="true" outlineLevel="0" collapsed="false">
      <c r="B9" s="17" t="s">
        <v>87</v>
      </c>
      <c r="C9" s="10" t="s">
        <v>88</v>
      </c>
      <c r="D9" s="12" t="n">
        <v>40</v>
      </c>
      <c r="E9" s="26" t="n">
        <v>1518.26850616345</v>
      </c>
      <c r="F9" s="27" t="n">
        <v>0.605985315412235</v>
      </c>
      <c r="G9" s="27" t="n">
        <v>0.454255838720158</v>
      </c>
      <c r="H9" s="27" t="n">
        <v>0.743485065114147</v>
      </c>
      <c r="I9" s="0" t="s">
        <v>81</v>
      </c>
      <c r="J9" s="0" t="n">
        <v>26</v>
      </c>
      <c r="K9" s="26" t="n">
        <v>987.185780514464</v>
      </c>
      <c r="L9" s="27" t="n">
        <v>0.394014684587765</v>
      </c>
      <c r="M9" s="27" t="n">
        <v>0.256514934885854</v>
      </c>
      <c r="N9" s="27" t="n">
        <v>0.54574416127984</v>
      </c>
      <c r="O9" s="0" t="s">
        <v>81</v>
      </c>
      <c r="P9" s="28" t="n">
        <v>0.158926889462641</v>
      </c>
      <c r="Q9" s="28" t="n">
        <v>6.59459456719494</v>
      </c>
    </row>
    <row r="10" customFormat="false" ht="14.25" hidden="false" customHeight="false" outlineLevel="0" collapsed="false">
      <c r="B10" s="17"/>
      <c r="C10" s="29" t="s">
        <v>89</v>
      </c>
      <c r="D10" s="0" t="n">
        <v>92</v>
      </c>
      <c r="E10" s="26" t="n">
        <v>3656.23212332345</v>
      </c>
      <c r="F10" s="27" t="n">
        <v>0.598658893730121</v>
      </c>
      <c r="G10" s="27" t="n">
        <v>0.502313457108567</v>
      </c>
      <c r="H10" s="27" t="n">
        <v>0.68954290415086</v>
      </c>
      <c r="I10" s="0" t="s">
        <v>81</v>
      </c>
      <c r="J10" s="0" t="n">
        <v>68</v>
      </c>
      <c r="K10" s="26" t="n">
        <v>2451.13913870228</v>
      </c>
      <c r="L10" s="27" t="n">
        <v>0.401341106269879</v>
      </c>
      <c r="M10" s="27" t="n">
        <v>0.310457095849141</v>
      </c>
      <c r="N10" s="27" t="n">
        <v>0.497686542891432</v>
      </c>
      <c r="O10" s="0" t="s">
        <v>81</v>
      </c>
      <c r="P10" s="28"/>
      <c r="Q10" s="28"/>
    </row>
    <row r="11" customFormat="false" ht="14.25" hidden="false" customHeight="false" outlineLevel="0" collapsed="false">
      <c r="B11" s="17"/>
      <c r="C11" s="29" t="s">
        <v>90</v>
      </c>
      <c r="D11" s="0" t="n">
        <v>103</v>
      </c>
      <c r="E11" s="26" t="n">
        <v>3417.48478231779</v>
      </c>
      <c r="F11" s="27" t="n">
        <v>0.561671049286079</v>
      </c>
      <c r="G11" s="27" t="n">
        <v>0.466974338891045</v>
      </c>
      <c r="H11" s="27" t="n">
        <v>0.653075802561493</v>
      </c>
      <c r="I11" s="0" t="s">
        <v>81</v>
      </c>
      <c r="J11" s="0" t="n">
        <v>65</v>
      </c>
      <c r="K11" s="26" t="n">
        <v>2667.01038021844</v>
      </c>
      <c r="L11" s="27" t="n">
        <v>0.438328950713922</v>
      </c>
      <c r="M11" s="27" t="n">
        <v>0.346924197438508</v>
      </c>
      <c r="N11" s="27" t="n">
        <v>0.533025661108954</v>
      </c>
      <c r="O11" s="0" t="s">
        <v>81</v>
      </c>
      <c r="P11" s="28"/>
      <c r="Q11" s="28"/>
    </row>
    <row r="12" customFormat="false" ht="14.25" hidden="false" customHeight="false" outlineLevel="0" collapsed="false">
      <c r="B12" s="17"/>
      <c r="C12" s="29" t="s">
        <v>91</v>
      </c>
      <c r="D12" s="0" t="n">
        <v>52</v>
      </c>
      <c r="E12" s="26" t="n">
        <v>2105.25824486923</v>
      </c>
      <c r="F12" s="27" t="n">
        <v>0.504064975425462</v>
      </c>
      <c r="G12" s="27" t="n">
        <v>0.372718241628744</v>
      </c>
      <c r="H12" s="27" t="n">
        <v>0.634984117463845</v>
      </c>
      <c r="I12" s="0" t="s">
        <v>81</v>
      </c>
      <c r="J12" s="0" t="n">
        <v>40</v>
      </c>
      <c r="K12" s="26" t="n">
        <v>2071.30300716433</v>
      </c>
      <c r="L12" s="27" t="n">
        <v>0.495935024574539</v>
      </c>
      <c r="M12" s="27" t="n">
        <v>0.365015882536155</v>
      </c>
      <c r="N12" s="27" t="n">
        <v>0.627281758371256</v>
      </c>
      <c r="O12" s="0" t="s">
        <v>81</v>
      </c>
      <c r="P12" s="28"/>
      <c r="Q12" s="28"/>
    </row>
    <row r="13" customFormat="false" ht="14.25" hidden="false" customHeight="false" outlineLevel="0" collapsed="false">
      <c r="B13" s="17"/>
      <c r="C13" s="29" t="s">
        <v>92</v>
      </c>
      <c r="D13" s="0" t="n">
        <v>50</v>
      </c>
      <c r="E13" s="22" t="n">
        <v>2178.18483898108</v>
      </c>
      <c r="F13" s="23" t="n">
        <v>0.429104450138554</v>
      </c>
      <c r="G13" s="23" t="n">
        <v>0.326647799769786</v>
      </c>
      <c r="H13" s="23" t="n">
        <v>0.536401868097594</v>
      </c>
      <c r="I13" s="24" t="s">
        <v>81</v>
      </c>
      <c r="J13" s="24" t="n">
        <v>55</v>
      </c>
      <c r="K13" s="22" t="n">
        <v>2897.93319772949</v>
      </c>
      <c r="L13" s="23" t="n">
        <v>0.570895549861447</v>
      </c>
      <c r="M13" s="23" t="n">
        <v>0.463598131902406</v>
      </c>
      <c r="N13" s="23" t="n">
        <v>0.673352200230214</v>
      </c>
      <c r="O13" s="24" t="s">
        <v>81</v>
      </c>
      <c r="P13" s="25"/>
      <c r="Q13" s="25"/>
    </row>
    <row r="14" customFormat="false" ht="14.25" hidden="false" customHeight="true" outlineLevel="0" collapsed="false">
      <c r="B14" s="17" t="s">
        <v>93</v>
      </c>
      <c r="C14" s="10" t="s">
        <v>94</v>
      </c>
      <c r="D14" s="12" t="n">
        <v>314</v>
      </c>
      <c r="E14" s="26" t="n">
        <v>12169.2088152516</v>
      </c>
      <c r="F14" s="27" t="n">
        <v>0.567147368957219</v>
      </c>
      <c r="G14" s="27" t="n">
        <v>0.513885215193077</v>
      </c>
      <c r="H14" s="27" t="n">
        <v>0.619262680838243</v>
      </c>
      <c r="I14" s="0" t="s">
        <v>81</v>
      </c>
      <c r="J14" s="0" t="n">
        <v>210</v>
      </c>
      <c r="K14" s="26" t="n">
        <v>9287.66373910131</v>
      </c>
      <c r="L14" s="27" t="n">
        <v>0.432852631042782</v>
      </c>
      <c r="M14" s="27" t="n">
        <v>0.380737319161757</v>
      </c>
      <c r="N14" s="27" t="n">
        <v>0.486114784806926</v>
      </c>
      <c r="O14" s="0" t="s">
        <v>81</v>
      </c>
      <c r="P14" s="28" t="n">
        <v>0.001</v>
      </c>
      <c r="Q14" s="28" t="n">
        <v>11.5852732396053</v>
      </c>
    </row>
    <row r="15" customFormat="false" ht="14.25" hidden="false" customHeight="false" outlineLevel="0" collapsed="false">
      <c r="B15" s="17"/>
      <c r="C15" s="29" t="s">
        <v>95</v>
      </c>
      <c r="D15" s="0" t="n">
        <v>23</v>
      </c>
      <c r="E15" s="22" t="n">
        <v>706.219680403417</v>
      </c>
      <c r="F15" s="23" t="n">
        <v>0.283266578145045</v>
      </c>
      <c r="G15" s="23" t="n">
        <v>0.170266440722859</v>
      </c>
      <c r="H15" s="23" t="n">
        <v>0.421985745080905</v>
      </c>
      <c r="I15" s="24" t="s">
        <v>86</v>
      </c>
      <c r="J15" s="24" t="n">
        <v>44</v>
      </c>
      <c r="K15" s="22" t="n">
        <v>1786.90776522768</v>
      </c>
      <c r="L15" s="23" t="n">
        <v>0.716733421854956</v>
      </c>
      <c r="M15" s="23" t="n">
        <v>0.578014254919093</v>
      </c>
      <c r="N15" s="23" t="n">
        <v>0.829733559277142</v>
      </c>
      <c r="O15" s="24" t="s">
        <v>86</v>
      </c>
      <c r="P15" s="25"/>
      <c r="Q15" s="25"/>
    </row>
    <row r="16" customFormat="false" ht="14.25" hidden="false" customHeight="true" outlineLevel="0" collapsed="false">
      <c r="B16" s="17" t="s">
        <v>96</v>
      </c>
      <c r="C16" s="10" t="s">
        <v>97</v>
      </c>
      <c r="D16" s="12" t="n">
        <v>43</v>
      </c>
      <c r="E16" s="26" t="n">
        <v>2022.55822656241</v>
      </c>
      <c r="F16" s="27" t="n">
        <v>0.754848993162221</v>
      </c>
      <c r="G16" s="27" t="n">
        <v>0.578510040147173</v>
      </c>
      <c r="H16" s="27" t="n">
        <v>0.882754169572086</v>
      </c>
      <c r="I16" s="0" t="s">
        <v>81</v>
      </c>
      <c r="J16" s="0" t="n">
        <v>6</v>
      </c>
      <c r="K16" s="26" t="n">
        <v>656.862750194131</v>
      </c>
      <c r="L16" s="27" t="n">
        <v>0.245151006837779</v>
      </c>
      <c r="M16" s="27" t="n">
        <v>0.117245830427914</v>
      </c>
      <c r="N16" s="27" t="n">
        <v>0.421489959852827</v>
      </c>
      <c r="O16" s="0" t="s">
        <v>81</v>
      </c>
      <c r="P16" s="28" t="n">
        <v>0.002</v>
      </c>
      <c r="Q16" s="28" t="n">
        <v>9.16488169636383</v>
      </c>
    </row>
    <row r="17" customFormat="false" ht="14.25" hidden="false" customHeight="false" outlineLevel="0" collapsed="false">
      <c r="B17" s="17"/>
      <c r="C17" s="29" t="s">
        <v>98</v>
      </c>
      <c r="D17" s="0" t="n">
        <v>294</v>
      </c>
      <c r="E17" s="22" t="n">
        <v>10852.8702690926</v>
      </c>
      <c r="F17" s="23" t="n">
        <v>0.510229188271804</v>
      </c>
      <c r="G17" s="23" t="n">
        <v>0.458878922110271</v>
      </c>
      <c r="H17" s="23" t="n">
        <v>0.561416963092119</v>
      </c>
      <c r="I17" s="24" t="s">
        <v>86</v>
      </c>
      <c r="J17" s="24" t="n">
        <v>248</v>
      </c>
      <c r="K17" s="22" t="n">
        <v>10417.7087541349</v>
      </c>
      <c r="L17" s="23" t="n">
        <v>0.489770811728196</v>
      </c>
      <c r="M17" s="23" t="n">
        <v>0.438583036907882</v>
      </c>
      <c r="N17" s="23" t="n">
        <v>0.541121077889729</v>
      </c>
      <c r="O17" s="24" t="s">
        <v>86</v>
      </c>
      <c r="P17" s="25"/>
      <c r="Q17" s="25"/>
    </row>
    <row r="18" customFormat="false" ht="14.25" hidden="false" customHeight="true" outlineLevel="0" collapsed="false">
      <c r="B18" s="17" t="s">
        <v>99</v>
      </c>
      <c r="C18" s="10" t="s">
        <v>100</v>
      </c>
      <c r="D18" s="12" t="n">
        <v>24</v>
      </c>
      <c r="E18" s="26" t="n">
        <v>771.25723709951</v>
      </c>
      <c r="F18" s="27" t="n">
        <v>0.464612369343265</v>
      </c>
      <c r="G18" s="27" t="n">
        <v>0.304536050116217</v>
      </c>
      <c r="H18" s="27" t="n">
        <v>0.630515212347361</v>
      </c>
      <c r="I18" s="0" t="s">
        <v>81</v>
      </c>
      <c r="J18" s="0" t="n">
        <v>25</v>
      </c>
      <c r="K18" s="26" t="n">
        <v>888.744278119922</v>
      </c>
      <c r="L18" s="27" t="n">
        <v>0.535387630656735</v>
      </c>
      <c r="M18" s="27" t="n">
        <v>0.369484787652639</v>
      </c>
      <c r="N18" s="27" t="n">
        <v>0.695463949883783</v>
      </c>
      <c r="O18" s="0" t="s">
        <v>81</v>
      </c>
      <c r="P18" s="28" t="n">
        <v>0.434229174366322</v>
      </c>
      <c r="Q18" s="28" t="n">
        <v>0.611485144522641</v>
      </c>
    </row>
    <row r="19" customFormat="false" ht="14.25" hidden="false" customHeight="false" outlineLevel="0" collapsed="false">
      <c r="B19" s="17"/>
      <c r="C19" s="29" t="s">
        <v>101</v>
      </c>
      <c r="D19" s="0" t="n">
        <v>313</v>
      </c>
      <c r="E19" s="22" t="n">
        <v>12104.1712585555</v>
      </c>
      <c r="F19" s="23" t="n">
        <v>0.543031497594261</v>
      </c>
      <c r="G19" s="23" t="n">
        <v>0.490758279899819</v>
      </c>
      <c r="H19" s="23" t="n">
        <v>0.594598716490945</v>
      </c>
      <c r="I19" s="24" t="s">
        <v>81</v>
      </c>
      <c r="J19" s="24" t="n">
        <v>229</v>
      </c>
      <c r="K19" s="22" t="n">
        <v>10185.8272262091</v>
      </c>
      <c r="L19" s="23" t="n">
        <v>0.456968502405739</v>
      </c>
      <c r="M19" s="23" t="n">
        <v>0.405401283509055</v>
      </c>
      <c r="N19" s="23" t="n">
        <v>0.509241720100181</v>
      </c>
      <c r="O19" s="24" t="s">
        <v>81</v>
      </c>
      <c r="P19" s="25"/>
      <c r="Q19" s="25"/>
    </row>
    <row r="20" customFormat="false" ht="14.25" hidden="false" customHeight="true" outlineLevel="0" collapsed="false">
      <c r="B20" s="17" t="s">
        <v>102</v>
      </c>
      <c r="C20" s="10" t="s">
        <v>103</v>
      </c>
      <c r="D20" s="12" t="n">
        <v>317</v>
      </c>
      <c r="E20" s="26" t="n">
        <v>12011.5930391806</v>
      </c>
      <c r="F20" s="27" t="n">
        <v>0.551272449472599</v>
      </c>
      <c r="G20" s="27" t="n">
        <v>0.498860188123815</v>
      </c>
      <c r="H20" s="27" t="n">
        <v>0.602838619629861</v>
      </c>
      <c r="I20" s="0" t="s">
        <v>81</v>
      </c>
      <c r="J20" s="0" t="n">
        <v>222</v>
      </c>
      <c r="K20" s="26" t="n">
        <v>9777.25755669456</v>
      </c>
      <c r="L20" s="27" t="n">
        <v>0.448727550527401</v>
      </c>
      <c r="M20" s="27" t="n">
        <v>0.397161380370137</v>
      </c>
      <c r="N20" s="27" t="n">
        <v>0.501139811876187</v>
      </c>
      <c r="O20" s="0" t="s">
        <v>81</v>
      </c>
      <c r="P20" s="28" t="n">
        <v>0.0882052229024402</v>
      </c>
      <c r="Q20" s="28" t="n">
        <v>2.90682757569479</v>
      </c>
    </row>
    <row r="21" customFormat="false" ht="14.25" hidden="false" customHeight="false" outlineLevel="0" collapsed="false">
      <c r="B21" s="17"/>
      <c r="C21" s="29" t="s">
        <v>98</v>
      </c>
      <c r="D21" s="0" t="n">
        <v>20</v>
      </c>
      <c r="E21" s="22" t="n">
        <v>863.835456474418</v>
      </c>
      <c r="F21" s="23" t="n">
        <v>0.399711123549378</v>
      </c>
      <c r="G21" s="23" t="n">
        <v>0.248801126904643</v>
      </c>
      <c r="H21" s="23" t="n">
        <v>0.566888921109642</v>
      </c>
      <c r="I21" s="24" t="s">
        <v>81</v>
      </c>
      <c r="J21" s="24" t="n">
        <v>32</v>
      </c>
      <c r="K21" s="22" t="n">
        <v>1297.31394763443</v>
      </c>
      <c r="L21" s="23" t="n">
        <v>0.600288876450622</v>
      </c>
      <c r="M21" s="23" t="n">
        <v>0.433111078890358</v>
      </c>
      <c r="N21" s="23" t="n">
        <v>0.751198873095357</v>
      </c>
      <c r="O21" s="24" t="s">
        <v>81</v>
      </c>
      <c r="P21" s="25"/>
      <c r="Q21" s="25"/>
    </row>
    <row r="22" customFormat="false" ht="14.25" hidden="false" customHeight="true" outlineLevel="0" collapsed="false">
      <c r="B22" s="17" t="s">
        <v>104</v>
      </c>
      <c r="C22" s="10" t="s">
        <v>105</v>
      </c>
      <c r="D22" s="12" t="n">
        <v>243</v>
      </c>
      <c r="E22" s="26" t="n">
        <v>9301.76830218629</v>
      </c>
      <c r="F22" s="27" t="n">
        <v>0.562372186765954</v>
      </c>
      <c r="G22" s="27" t="n">
        <v>0.504383155668619</v>
      </c>
      <c r="H22" s="27" t="n">
        <v>0.619101336140619</v>
      </c>
      <c r="I22" s="0" t="s">
        <v>81</v>
      </c>
      <c r="J22" s="0" t="n">
        <v>173</v>
      </c>
      <c r="K22" s="26" t="n">
        <v>7238.46701008647</v>
      </c>
      <c r="L22" s="27" t="n">
        <v>0.437627813234045</v>
      </c>
      <c r="M22" s="27" t="n">
        <v>0.380898663859379</v>
      </c>
      <c r="N22" s="27" t="n">
        <v>0.495616844331378</v>
      </c>
      <c r="O22" s="0" t="s">
        <v>81</v>
      </c>
      <c r="P22" s="28" t="n">
        <v>0.146129441065846</v>
      </c>
      <c r="Q22" s="28" t="n">
        <v>2.11219647933605</v>
      </c>
    </row>
    <row r="23" customFormat="false" ht="14.25" hidden="false" customHeight="false" outlineLevel="0" collapsed="false">
      <c r="B23" s="17"/>
      <c r="C23" s="29" t="s">
        <v>106</v>
      </c>
      <c r="D23" s="0" t="n">
        <v>94</v>
      </c>
      <c r="E23" s="22" t="n">
        <v>3573.66019346872</v>
      </c>
      <c r="F23" s="23" t="n">
        <v>0.482290645395998</v>
      </c>
      <c r="G23" s="23" t="n">
        <v>0.387075148787712</v>
      </c>
      <c r="H23" s="23" t="n">
        <v>0.578492771814615</v>
      </c>
      <c r="I23" s="24" t="s">
        <v>81</v>
      </c>
      <c r="J23" s="24" t="n">
        <v>81</v>
      </c>
      <c r="K23" s="22" t="n">
        <v>3836.10449424251</v>
      </c>
      <c r="L23" s="23" t="n">
        <v>0.517709354604004</v>
      </c>
      <c r="M23" s="23" t="n">
        <v>0.421507228185385</v>
      </c>
      <c r="N23" s="23" t="n">
        <v>0.612924851212289</v>
      </c>
      <c r="O23" s="24" t="s">
        <v>81</v>
      </c>
      <c r="P23" s="25"/>
      <c r="Q23" s="25"/>
    </row>
    <row r="24" customFormat="false" ht="14.25" hidden="false" customHeight="true" outlineLevel="0" collapsed="false">
      <c r="B24" s="17" t="s">
        <v>107</v>
      </c>
      <c r="C24" s="10" t="s">
        <v>108</v>
      </c>
      <c r="D24" s="12" t="n">
        <v>149</v>
      </c>
      <c r="E24" s="26" t="n">
        <v>5971.15213500763</v>
      </c>
      <c r="F24" s="27" t="n">
        <v>0.527387416113955</v>
      </c>
      <c r="G24" s="27" t="n">
        <v>0.452849565982213</v>
      </c>
      <c r="H24" s="27" t="n">
        <v>0.601012379542271</v>
      </c>
      <c r="I24" s="0" t="s">
        <v>81</v>
      </c>
      <c r="J24" s="0" t="n">
        <v>117</v>
      </c>
      <c r="K24" s="26" t="n">
        <v>5350.98402630993</v>
      </c>
      <c r="L24" s="27" t="n">
        <v>0.472612583886046</v>
      </c>
      <c r="M24" s="27" t="n">
        <v>0.398987620457724</v>
      </c>
      <c r="N24" s="27" t="n">
        <v>0.547150434017792</v>
      </c>
      <c r="O24" s="0" t="s">
        <v>81</v>
      </c>
      <c r="P24" s="28" t="n">
        <v>0.704298571328921</v>
      </c>
      <c r="Q24" s="28" t="n">
        <v>0.144038685628833</v>
      </c>
    </row>
    <row r="25" customFormat="false" ht="14.25" hidden="false" customHeight="false" outlineLevel="0" collapsed="false">
      <c r="B25" s="17"/>
      <c r="C25" s="29" t="s">
        <v>109</v>
      </c>
      <c r="D25" s="0" t="n">
        <v>188</v>
      </c>
      <c r="E25" s="22" t="n">
        <v>6904.27636064738</v>
      </c>
      <c r="F25" s="23" t="n">
        <v>0.546749351185315</v>
      </c>
      <c r="G25" s="23" t="n">
        <v>0.479500896219003</v>
      </c>
      <c r="H25" s="23" t="n">
        <v>0.612731652424797</v>
      </c>
      <c r="I25" s="24" t="s">
        <v>81</v>
      </c>
      <c r="J25" s="24" t="n">
        <v>137</v>
      </c>
      <c r="K25" s="22" t="n">
        <v>5723.58747801906</v>
      </c>
      <c r="L25" s="23" t="n">
        <v>0.453250648814684</v>
      </c>
      <c r="M25" s="23" t="n">
        <v>0.387268347575204</v>
      </c>
      <c r="N25" s="23" t="n">
        <v>0.520499103780996</v>
      </c>
      <c r="O25" s="24" t="s">
        <v>81</v>
      </c>
      <c r="P25" s="25"/>
      <c r="Q25" s="25"/>
    </row>
    <row r="26" customFormat="false" ht="14.25" hidden="false" customHeight="true" outlineLevel="0" collapsed="false">
      <c r="B26" s="17" t="s">
        <v>110</v>
      </c>
      <c r="C26" s="10" t="s">
        <v>111</v>
      </c>
      <c r="D26" s="12" t="n">
        <v>116</v>
      </c>
      <c r="E26" s="26" t="n">
        <v>4688.25966485289</v>
      </c>
      <c r="F26" s="27" t="n">
        <v>0.564549185315727</v>
      </c>
      <c r="G26" s="27" t="n">
        <v>0.478540422990205</v>
      </c>
      <c r="H26" s="27" t="n">
        <v>0.647710221574031</v>
      </c>
      <c r="I26" s="0" t="s">
        <v>81</v>
      </c>
      <c r="J26" s="0" t="n">
        <v>75</v>
      </c>
      <c r="K26" s="26" t="n">
        <v>3616.17117447417</v>
      </c>
      <c r="L26" s="27" t="n">
        <v>0.435450814684274</v>
      </c>
      <c r="M26" s="27" t="n">
        <v>0.352289778425972</v>
      </c>
      <c r="N26" s="27" t="n">
        <v>0.521459577009793</v>
      </c>
      <c r="O26" s="0" t="s">
        <v>81</v>
      </c>
      <c r="P26" s="28" t="n">
        <v>0.51937547218289</v>
      </c>
      <c r="Q26" s="28" t="n">
        <v>0.415133309314905</v>
      </c>
    </row>
    <row r="27" customFormat="false" ht="14.25" hidden="false" customHeight="false" outlineLevel="0" collapsed="false">
      <c r="B27" s="17"/>
      <c r="C27" s="29" t="s">
        <v>112</v>
      </c>
      <c r="D27" s="0" t="n">
        <v>194</v>
      </c>
      <c r="E27" s="22" t="n">
        <v>7140.44357736174</v>
      </c>
      <c r="F27" s="23" t="n">
        <v>0.528982172982911</v>
      </c>
      <c r="G27" s="23" t="n">
        <v>0.462378104044042</v>
      </c>
      <c r="H27" s="23" t="n">
        <v>0.5948148297281</v>
      </c>
      <c r="I27" s="24" t="s">
        <v>81</v>
      </c>
      <c r="J27" s="24" t="n">
        <v>149</v>
      </c>
      <c r="K27" s="22" t="n">
        <v>6358.01429522977</v>
      </c>
      <c r="L27" s="23" t="n">
        <v>0.471017827017089</v>
      </c>
      <c r="M27" s="23" t="n">
        <v>0.405185170271895</v>
      </c>
      <c r="N27" s="23" t="n">
        <v>0.537621895955959</v>
      </c>
      <c r="O27" s="24" t="s">
        <v>81</v>
      </c>
      <c r="P27" s="25"/>
      <c r="Q27" s="25"/>
    </row>
    <row r="28" customFormat="false" ht="14.25" hidden="false" customHeight="true" outlineLevel="0" collapsed="false">
      <c r="B28" s="17" t="s">
        <v>113</v>
      </c>
      <c r="C28" s="10" t="s">
        <v>108</v>
      </c>
      <c r="D28" s="12" t="n">
        <v>43</v>
      </c>
      <c r="E28" s="26" t="n">
        <v>1684.9888636841</v>
      </c>
      <c r="F28" s="27" t="n">
        <v>0.432714462052362</v>
      </c>
      <c r="G28" s="27" t="n">
        <v>0.304326949030119</v>
      </c>
      <c r="H28" s="27" t="n">
        <v>0.56840959179547</v>
      </c>
      <c r="I28" s="0" t="s">
        <v>81</v>
      </c>
      <c r="J28" s="0" t="n">
        <v>43</v>
      </c>
      <c r="K28" s="26" t="n">
        <v>2209.00824399797</v>
      </c>
      <c r="L28" s="27" t="n">
        <v>0.567285537947638</v>
      </c>
      <c r="M28" s="27" t="n">
        <v>0.431590408204531</v>
      </c>
      <c r="N28" s="27" t="n">
        <v>0.695673050969882</v>
      </c>
      <c r="O28" s="0" t="s">
        <v>81</v>
      </c>
      <c r="P28" s="28" t="n">
        <v>0.0696100121909868</v>
      </c>
      <c r="Q28" s="28" t="n">
        <v>3.29219251420522</v>
      </c>
    </row>
    <row r="29" customFormat="false" ht="14.25" hidden="false" customHeight="false" outlineLevel="0" collapsed="false">
      <c r="B29" s="17"/>
      <c r="C29" s="29" t="s">
        <v>109</v>
      </c>
      <c r="D29" s="0" t="n">
        <v>294</v>
      </c>
      <c r="E29" s="22" t="n">
        <v>11190.4396319709</v>
      </c>
      <c r="F29" s="23" t="n">
        <v>0.55795961398999</v>
      </c>
      <c r="G29" s="23" t="n">
        <v>0.504410352544196</v>
      </c>
      <c r="H29" s="23" t="n">
        <v>0.610509976155479</v>
      </c>
      <c r="I29" s="24" t="s">
        <v>81</v>
      </c>
      <c r="J29" s="24" t="n">
        <v>211</v>
      </c>
      <c r="K29" s="22" t="n">
        <v>8865.56326033101</v>
      </c>
      <c r="L29" s="23" t="n">
        <v>0.442040386010009</v>
      </c>
      <c r="M29" s="23" t="n">
        <v>0.389490023844522</v>
      </c>
      <c r="N29" s="23" t="n">
        <v>0.495589647455807</v>
      </c>
      <c r="O29" s="24" t="s">
        <v>81</v>
      </c>
      <c r="P29" s="25"/>
      <c r="Q29" s="25"/>
    </row>
    <row r="30" customFormat="false" ht="14.25" hidden="false" customHeight="true" outlineLevel="0" collapsed="false">
      <c r="B30" s="17" t="s">
        <v>114</v>
      </c>
      <c r="C30" s="10" t="s">
        <v>115</v>
      </c>
      <c r="D30" s="12" t="n">
        <v>94</v>
      </c>
      <c r="E30" s="26" t="n">
        <v>3657.19357979315</v>
      </c>
      <c r="F30" s="27" t="n">
        <v>0.516994070321359</v>
      </c>
      <c r="G30" s="27" t="n">
        <v>0.425284718162786</v>
      </c>
      <c r="H30" s="27" t="n">
        <v>0.607842948162443</v>
      </c>
      <c r="I30" s="0" t="s">
        <v>81</v>
      </c>
      <c r="J30" s="0" t="n">
        <v>84</v>
      </c>
      <c r="K30" s="26" t="n">
        <v>3416.7629503463</v>
      </c>
      <c r="L30" s="27" t="n">
        <v>0.483005929678642</v>
      </c>
      <c r="M30" s="27" t="n">
        <v>0.392157051837561</v>
      </c>
      <c r="N30" s="27" t="n">
        <v>0.574715281837211</v>
      </c>
      <c r="O30" s="0" t="s">
        <v>81</v>
      </c>
      <c r="P30" s="28" t="n">
        <v>0.107246689570941</v>
      </c>
      <c r="Q30" s="28" t="n">
        <v>6.09140896257421</v>
      </c>
    </row>
    <row r="31" customFormat="false" ht="14.25" hidden="false" customHeight="false" outlineLevel="0" collapsed="false">
      <c r="B31" s="17"/>
      <c r="C31" s="29" t="s">
        <v>116</v>
      </c>
      <c r="D31" s="0" t="n">
        <v>145</v>
      </c>
      <c r="E31" s="26" t="n">
        <v>5192.81930249577</v>
      </c>
      <c r="F31" s="27" t="n">
        <v>0.586245270992243</v>
      </c>
      <c r="G31" s="27" t="n">
        <v>0.509195626274905</v>
      </c>
      <c r="H31" s="27" t="n">
        <v>0.660225292755916</v>
      </c>
      <c r="I31" s="0" t="s">
        <v>81</v>
      </c>
      <c r="J31" s="0" t="n">
        <v>91</v>
      </c>
      <c r="K31" s="26" t="n">
        <v>3664.93965853895</v>
      </c>
      <c r="L31" s="27" t="n">
        <v>0.413754729007757</v>
      </c>
      <c r="M31" s="27" t="n">
        <v>0.339774707244086</v>
      </c>
      <c r="N31" s="27" t="n">
        <v>0.490804373725095</v>
      </c>
      <c r="O31" s="0" t="s">
        <v>81</v>
      </c>
      <c r="P31" s="28"/>
      <c r="Q31" s="28"/>
    </row>
    <row r="32" customFormat="false" ht="14.25" hidden="false" customHeight="false" outlineLevel="0" collapsed="false">
      <c r="B32" s="17"/>
      <c r="C32" s="29" t="s">
        <v>117</v>
      </c>
      <c r="D32" s="0" t="n">
        <v>82</v>
      </c>
      <c r="E32" s="26" t="n">
        <v>3226.36251217539</v>
      </c>
      <c r="F32" s="27" t="n">
        <v>0.5556568428142</v>
      </c>
      <c r="G32" s="27" t="n">
        <v>0.453974667319069</v>
      </c>
      <c r="H32" s="27" t="n">
        <v>0.653915664860495</v>
      </c>
      <c r="I32" s="0" t="s">
        <v>81</v>
      </c>
      <c r="J32" s="0" t="n">
        <v>53</v>
      </c>
      <c r="K32" s="26" t="n">
        <v>2580.03140503983</v>
      </c>
      <c r="L32" s="27" t="n">
        <v>0.4443431571858</v>
      </c>
      <c r="M32" s="27" t="n">
        <v>0.346084335139508</v>
      </c>
      <c r="N32" s="27" t="n">
        <v>0.546025332680932</v>
      </c>
      <c r="O32" s="0" t="s">
        <v>81</v>
      </c>
      <c r="P32" s="28"/>
      <c r="Q32" s="28"/>
    </row>
    <row r="33" customFormat="false" ht="14.25" hidden="false" customHeight="false" outlineLevel="0" collapsed="false">
      <c r="B33" s="17"/>
      <c r="C33" s="29" t="s">
        <v>118</v>
      </c>
      <c r="D33" s="0" t="n">
        <v>16</v>
      </c>
      <c r="E33" s="22" t="n">
        <v>799.053101190711</v>
      </c>
      <c r="F33" s="23" t="n">
        <v>0.361253447266869</v>
      </c>
      <c r="G33" s="23" t="n">
        <v>0.194474698882037</v>
      </c>
      <c r="H33" s="23" t="n">
        <v>0.558914667251184</v>
      </c>
      <c r="I33" s="24" t="s">
        <v>81</v>
      </c>
      <c r="J33" s="24" t="n">
        <v>26</v>
      </c>
      <c r="K33" s="22" t="n">
        <v>1412.83749040391</v>
      </c>
      <c r="L33" s="23" t="n">
        <v>0.638746552733131</v>
      </c>
      <c r="M33" s="23" t="n">
        <v>0.441085332748816</v>
      </c>
      <c r="N33" s="23" t="n">
        <v>0.805525301117963</v>
      </c>
      <c r="O33" s="24" t="s">
        <v>81</v>
      </c>
      <c r="P33" s="25"/>
      <c r="Q33" s="25"/>
    </row>
    <row r="34" customFormat="false" ht="14.25" hidden="false" customHeight="true" outlineLevel="0" collapsed="false">
      <c r="B34" s="17" t="s">
        <v>119</v>
      </c>
      <c r="C34" s="10" t="s">
        <v>120</v>
      </c>
      <c r="D34" s="12" t="n">
        <v>97</v>
      </c>
      <c r="E34" s="26" t="n">
        <v>4118.84261531967</v>
      </c>
      <c r="F34" s="27" t="n">
        <v>0.59852643070769</v>
      </c>
      <c r="G34" s="27" t="n">
        <v>0.507169067538196</v>
      </c>
      <c r="H34" s="27" t="n">
        <v>0.684969226458474</v>
      </c>
      <c r="I34" s="0" t="s">
        <v>81</v>
      </c>
      <c r="J34" s="0" t="n">
        <v>63</v>
      </c>
      <c r="K34" s="26" t="n">
        <v>2762.796029192</v>
      </c>
      <c r="L34" s="27" t="n">
        <v>0.401473569292311</v>
      </c>
      <c r="M34" s="27" t="n">
        <v>0.315030773541527</v>
      </c>
      <c r="N34" s="27" t="n">
        <v>0.492830932461805</v>
      </c>
      <c r="O34" s="0" t="s">
        <v>81</v>
      </c>
      <c r="P34" s="28" t="n">
        <v>0.128769174094133</v>
      </c>
      <c r="Q34" s="28" t="n">
        <v>2.30728040162255</v>
      </c>
    </row>
    <row r="35" customFormat="false" ht="14.25" hidden="false" customHeight="false" outlineLevel="0" collapsed="false">
      <c r="B35" s="17"/>
      <c r="C35" s="29" t="s">
        <v>121</v>
      </c>
      <c r="D35" s="0" t="n">
        <v>240</v>
      </c>
      <c r="E35" s="22" t="n">
        <v>8756.58588033534</v>
      </c>
      <c r="F35" s="23" t="n">
        <v>0.513030260958699</v>
      </c>
      <c r="G35" s="23" t="n">
        <v>0.453427675224109</v>
      </c>
      <c r="H35" s="23" t="n">
        <v>0.572354122712717</v>
      </c>
      <c r="I35" s="24" t="s">
        <v>81</v>
      </c>
      <c r="J35" s="24" t="n">
        <v>191</v>
      </c>
      <c r="K35" s="22" t="n">
        <v>8311.77547513699</v>
      </c>
      <c r="L35" s="23" t="n">
        <v>0.486969739041301</v>
      </c>
      <c r="M35" s="23" t="n">
        <v>0.427645877287283</v>
      </c>
      <c r="N35" s="23" t="n">
        <v>0.54657232477589</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20">
      <formula>0.01</formula>
    </cfRule>
    <cfRule type="cellIs" priority="3" operator="lessThan" aboveAverage="0" equalAverage="0" bottom="0" percent="0" rank="0" text="" dxfId="21">
      <formula>0.05</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161</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208</v>
      </c>
      <c r="E5" s="18" t="n">
        <v>10176.8646976216</v>
      </c>
      <c r="F5" s="19" t="n">
        <v>0.512554157681969</v>
      </c>
      <c r="G5" s="19" t="n">
        <v>0.454820824430504</v>
      </c>
      <c r="H5" s="19" t="n">
        <v>0.570035510487697</v>
      </c>
      <c r="I5" s="12" t="s">
        <v>81</v>
      </c>
      <c r="J5" s="12" t="n">
        <v>183</v>
      </c>
      <c r="K5" s="18" t="n">
        <v>9678.33410448466</v>
      </c>
      <c r="L5" s="19" t="n">
        <v>0.48744584231803</v>
      </c>
      <c r="M5" s="19" t="n">
        <v>0.4299644895123</v>
      </c>
      <c r="N5" s="19" t="n">
        <v>0.545179175569497</v>
      </c>
      <c r="O5" s="12" t="s">
        <v>81</v>
      </c>
      <c r="P5" s="20" t="n">
        <v>0.03</v>
      </c>
      <c r="Q5" s="20" t="n">
        <v>4.68721197997426</v>
      </c>
    </row>
    <row r="6" customFormat="false" ht="14.25" hidden="false" customHeight="false" outlineLevel="0" collapsed="false">
      <c r="B6" s="17"/>
      <c r="C6" s="33" t="s">
        <v>127</v>
      </c>
      <c r="D6" s="0" t="n">
        <v>129</v>
      </c>
      <c r="E6" s="22" t="n">
        <v>2698.56379803336</v>
      </c>
      <c r="F6" s="23" t="n">
        <v>0.659021932354619</v>
      </c>
      <c r="G6" s="23" t="n">
        <v>0.577025377120487</v>
      </c>
      <c r="H6" s="23" t="n">
        <v>0.734386600602116</v>
      </c>
      <c r="I6" s="24" t="s">
        <v>86</v>
      </c>
      <c r="J6" s="24" t="n">
        <v>71</v>
      </c>
      <c r="K6" s="22" t="n">
        <v>1396.23739984433</v>
      </c>
      <c r="L6" s="23" t="n">
        <v>0.340978067645382</v>
      </c>
      <c r="M6" s="23" t="n">
        <v>0.265613399397887</v>
      </c>
      <c r="N6" s="23" t="n">
        <v>0.422974622879511</v>
      </c>
      <c r="O6" s="24" t="s">
        <v>86</v>
      </c>
      <c r="P6" s="25"/>
      <c r="Q6" s="25"/>
    </row>
    <row r="7" customFormat="false" ht="14.25" hidden="false" customHeight="true" outlineLevel="0" collapsed="false">
      <c r="B7" s="17" t="s">
        <v>128</v>
      </c>
      <c r="C7" s="34" t="s">
        <v>129</v>
      </c>
      <c r="D7" s="12" t="n">
        <v>210</v>
      </c>
      <c r="E7" s="26" t="n">
        <v>8045.29412946228</v>
      </c>
      <c r="F7" s="27" t="n">
        <v>0.50091744078968</v>
      </c>
      <c r="G7" s="27" t="n">
        <v>0.440542279048936</v>
      </c>
      <c r="H7" s="27" t="n">
        <v>0.561272390014302</v>
      </c>
      <c r="I7" s="0" t="s">
        <v>81</v>
      </c>
      <c r="J7" s="0" t="n">
        <v>185</v>
      </c>
      <c r="K7" s="26" t="n">
        <v>8015.82387988301</v>
      </c>
      <c r="L7" s="27" t="n">
        <v>0.49908255921032</v>
      </c>
      <c r="M7" s="27" t="n">
        <v>0.438727609985701</v>
      </c>
      <c r="N7" s="27" t="n">
        <v>0.559457720951063</v>
      </c>
      <c r="O7" s="0" t="s">
        <v>81</v>
      </c>
      <c r="P7" s="28" t="n">
        <v>0.04</v>
      </c>
      <c r="Q7" s="28" t="n">
        <v>4.2220512298824</v>
      </c>
    </row>
    <row r="8" customFormat="false" ht="14.25" hidden="false" customHeight="false" outlineLevel="0" collapsed="false">
      <c r="B8" s="17"/>
      <c r="C8" s="33" t="s">
        <v>130</v>
      </c>
      <c r="D8" s="0" t="n">
        <v>127</v>
      </c>
      <c r="E8" s="22" t="n">
        <v>4830.13436619273</v>
      </c>
      <c r="F8" s="23" t="n">
        <v>0.612271088846859</v>
      </c>
      <c r="G8" s="23" t="n">
        <v>0.524104593155461</v>
      </c>
      <c r="H8" s="23" t="n">
        <v>0.695191968331928</v>
      </c>
      <c r="I8" s="24" t="s">
        <v>86</v>
      </c>
      <c r="J8" s="24" t="n">
        <v>69</v>
      </c>
      <c r="K8" s="22" t="n">
        <v>3058.74762444598</v>
      </c>
      <c r="L8" s="23" t="n">
        <v>0.387728911153142</v>
      </c>
      <c r="M8" s="23" t="n">
        <v>0.304808031668072</v>
      </c>
      <c r="N8" s="23" t="n">
        <v>0.475895406844538</v>
      </c>
      <c r="O8" s="24" t="s">
        <v>86</v>
      </c>
      <c r="P8" s="25"/>
      <c r="Q8" s="25"/>
    </row>
    <row r="9" customFormat="false" ht="14.25" hidden="false" customHeight="true" outlineLevel="0" collapsed="false">
      <c r="B9" s="17" t="s">
        <v>131</v>
      </c>
      <c r="C9" s="34" t="s">
        <v>108</v>
      </c>
      <c r="D9" s="12" t="n">
        <v>201</v>
      </c>
      <c r="E9" s="26" t="n">
        <v>8533.43841451731</v>
      </c>
      <c r="F9" s="27" t="n">
        <v>0.529958117360849</v>
      </c>
      <c r="G9" s="27" t="n">
        <v>0.464740440502994</v>
      </c>
      <c r="H9" s="27" t="n">
        <v>0.594411304618213</v>
      </c>
      <c r="I9" s="0" t="s">
        <v>81</v>
      </c>
      <c r="J9" s="0" t="n">
        <v>152</v>
      </c>
      <c r="K9" s="26" t="n">
        <v>7568.66123255135</v>
      </c>
      <c r="L9" s="27" t="n">
        <v>0.47004188263915</v>
      </c>
      <c r="M9" s="27" t="n">
        <v>0.405588695381786</v>
      </c>
      <c r="N9" s="27" t="n">
        <v>0.535259559497007</v>
      </c>
      <c r="O9" s="0" t="s">
        <v>81</v>
      </c>
      <c r="P9" s="28" t="n">
        <v>0.667522171637526</v>
      </c>
      <c r="Q9" s="28" t="n">
        <v>0.184514198439238</v>
      </c>
    </row>
    <row r="10" customFormat="false" ht="14.25" hidden="false" customHeight="false" outlineLevel="0" collapsed="false">
      <c r="B10" s="17"/>
      <c r="C10" s="33" t="s">
        <v>109</v>
      </c>
      <c r="D10" s="0" t="n">
        <v>136</v>
      </c>
      <c r="E10" s="22" t="n">
        <v>4341.9900811377</v>
      </c>
      <c r="F10" s="23" t="n">
        <v>0.553267738615558</v>
      </c>
      <c r="G10" s="23" t="n">
        <v>0.479898638170754</v>
      </c>
      <c r="H10" s="23" t="n">
        <v>0.624921778177129</v>
      </c>
      <c r="I10" s="24" t="s">
        <v>81</v>
      </c>
      <c r="J10" s="24" t="n">
        <v>102</v>
      </c>
      <c r="K10" s="22" t="n">
        <v>3505.91027177763</v>
      </c>
      <c r="L10" s="23" t="n">
        <v>0.446732261384443</v>
      </c>
      <c r="M10" s="23" t="n">
        <v>0.375078221822874</v>
      </c>
      <c r="N10" s="23" t="n">
        <v>0.520101361829246</v>
      </c>
      <c r="O10" s="24" t="s">
        <v>81</v>
      </c>
      <c r="P10" s="25"/>
      <c r="Q10" s="25"/>
    </row>
    <row r="11" customFormat="false" ht="14.25" hidden="false" customHeight="true" outlineLevel="0" collapsed="false">
      <c r="B11" s="17" t="s">
        <v>132</v>
      </c>
      <c r="C11" s="34" t="s">
        <v>133</v>
      </c>
      <c r="D11" s="12" t="n">
        <v>246</v>
      </c>
      <c r="E11" s="26" t="n">
        <v>9155.57059092659</v>
      </c>
      <c r="F11" s="27" t="n">
        <v>0.515600819197386</v>
      </c>
      <c r="G11" s="27" t="n">
        <v>0.457607071050445</v>
      </c>
      <c r="H11" s="27" t="n">
        <v>0.57327883133838</v>
      </c>
      <c r="I11" s="0" t="s">
        <v>81</v>
      </c>
      <c r="J11" s="0" t="n">
        <v>195</v>
      </c>
      <c r="K11" s="26" t="n">
        <v>8601.52026315443</v>
      </c>
      <c r="L11" s="27" t="n">
        <v>0.484399180802614</v>
      </c>
      <c r="M11" s="27" t="n">
        <v>0.426721168661619</v>
      </c>
      <c r="N11" s="27" t="n">
        <v>0.542392928949552</v>
      </c>
      <c r="O11" s="0" t="s">
        <v>81</v>
      </c>
      <c r="P11" s="28" t="n">
        <v>0.143658692959375</v>
      </c>
      <c r="Q11" s="28" t="n">
        <v>2.138324766322</v>
      </c>
    </row>
    <row r="12" customFormat="false" ht="14.25" hidden="false" customHeight="false" outlineLevel="0" collapsed="false">
      <c r="B12" s="17"/>
      <c r="C12" s="33" t="s">
        <v>134</v>
      </c>
      <c r="D12" s="0" t="n">
        <v>91</v>
      </c>
      <c r="E12" s="22" t="n">
        <v>3719.85790472843</v>
      </c>
      <c r="F12" s="23" t="n">
        <v>0.600664052562335</v>
      </c>
      <c r="G12" s="23" t="n">
        <v>0.502326805213272</v>
      </c>
      <c r="H12" s="23" t="n">
        <v>0.693198737363993</v>
      </c>
      <c r="I12" s="24" t="s">
        <v>81</v>
      </c>
      <c r="J12" s="24" t="n">
        <v>59</v>
      </c>
      <c r="K12" s="22" t="n">
        <v>2473.05124117455</v>
      </c>
      <c r="L12" s="23" t="n">
        <v>0.399335947437666</v>
      </c>
      <c r="M12" s="23" t="n">
        <v>0.306801262636007</v>
      </c>
      <c r="N12" s="23" t="n">
        <v>0.497673194786729</v>
      </c>
      <c r="O12" s="24" t="s">
        <v>81</v>
      </c>
      <c r="P12" s="25"/>
      <c r="Q12" s="25"/>
    </row>
    <row r="13" customFormat="false" ht="14.25" hidden="false" customHeight="true" outlineLevel="0" collapsed="false">
      <c r="B13" s="17" t="s">
        <v>135</v>
      </c>
      <c r="C13" s="34" t="s">
        <v>136</v>
      </c>
      <c r="D13" s="12" t="n">
        <v>32</v>
      </c>
      <c r="E13" s="26" t="n">
        <v>1692.31926935521</v>
      </c>
      <c r="F13" s="27" t="n">
        <v>0.413547154872182</v>
      </c>
      <c r="G13" s="27" t="n">
        <v>0.28238668625497</v>
      </c>
      <c r="H13" s="27" t="n">
        <v>0.554829991359961</v>
      </c>
      <c r="I13" s="0" t="s">
        <v>81</v>
      </c>
      <c r="J13" s="0" t="n">
        <v>33</v>
      </c>
      <c r="K13" s="26" t="n">
        <v>2399.88460490011</v>
      </c>
      <c r="L13" s="27" t="n">
        <v>0.586452845127818</v>
      </c>
      <c r="M13" s="27" t="n">
        <v>0.445170008640039</v>
      </c>
      <c r="N13" s="27" t="n">
        <v>0.717613313745031</v>
      </c>
      <c r="O13" s="0" t="s">
        <v>81</v>
      </c>
      <c r="P13" s="28" t="n">
        <v>0.416194471850864</v>
      </c>
      <c r="Q13" s="28" t="n">
        <v>6.06277869051927</v>
      </c>
    </row>
    <row r="14" customFormat="false" ht="14.25" hidden="false" customHeight="false" outlineLevel="0" collapsed="false">
      <c r="B14" s="17"/>
      <c r="C14" s="34" t="s">
        <v>137</v>
      </c>
      <c r="D14" s="0" t="n">
        <v>73</v>
      </c>
      <c r="E14" s="26" t="n">
        <v>2339.5231616761</v>
      </c>
      <c r="F14" s="27" t="n">
        <v>0.547098840722656</v>
      </c>
      <c r="G14" s="27" t="n">
        <v>0.448495862427756</v>
      </c>
      <c r="H14" s="27" t="n">
        <v>0.64297195232564</v>
      </c>
      <c r="I14" s="0" t="s">
        <v>81</v>
      </c>
      <c r="J14" s="0" t="n">
        <v>59</v>
      </c>
      <c r="K14" s="26" t="n">
        <v>1936.71174788037</v>
      </c>
      <c r="L14" s="27" t="n">
        <v>0.452901159277344</v>
      </c>
      <c r="M14" s="27" t="n">
        <v>0.357028047674358</v>
      </c>
      <c r="N14" s="27" t="n">
        <v>0.551504137572244</v>
      </c>
      <c r="O14" s="0" t="s">
        <v>81</v>
      </c>
      <c r="P14" s="28"/>
      <c r="Q14" s="28"/>
    </row>
    <row r="15" customFormat="false" ht="14.25" hidden="false" customHeight="false" outlineLevel="0" collapsed="false">
      <c r="B15" s="17"/>
      <c r="C15" s="34" t="s">
        <v>139</v>
      </c>
      <c r="D15" s="0" t="n">
        <v>80</v>
      </c>
      <c r="E15" s="26" t="n">
        <v>3185.52666000991</v>
      </c>
      <c r="F15" s="27" t="n">
        <v>0.596886489061159</v>
      </c>
      <c r="G15" s="27" t="n">
        <v>0.493837653504257</v>
      </c>
      <c r="H15" s="27" t="n">
        <v>0.693819088884486</v>
      </c>
      <c r="I15" s="0" t="s">
        <v>81</v>
      </c>
      <c r="J15" s="0" t="n">
        <v>53</v>
      </c>
      <c r="K15" s="26" t="n">
        <v>2151.37862833129</v>
      </c>
      <c r="L15" s="27" t="n">
        <v>0.403113510938842</v>
      </c>
      <c r="M15" s="27" t="n">
        <v>0.306180911115515</v>
      </c>
      <c r="N15" s="27" t="n">
        <v>0.506162346495744</v>
      </c>
      <c r="O15" s="0" t="s">
        <v>81</v>
      </c>
      <c r="P15" s="28"/>
      <c r="Q15" s="28"/>
    </row>
    <row r="16" customFormat="false" ht="14.25" hidden="false" customHeight="false" outlineLevel="0" collapsed="false">
      <c r="B16" s="17"/>
      <c r="C16" s="34" t="s">
        <v>140</v>
      </c>
      <c r="D16" s="0" t="n">
        <v>33</v>
      </c>
      <c r="E16" s="26" t="n">
        <v>1123.77480559671</v>
      </c>
      <c r="F16" s="27" t="n">
        <v>0.569639112553867</v>
      </c>
      <c r="G16" s="27" t="n">
        <v>0.403407816399839</v>
      </c>
      <c r="H16" s="27" t="n">
        <v>0.724587654638739</v>
      </c>
      <c r="I16" s="0" t="s">
        <v>81</v>
      </c>
      <c r="J16" s="0" t="n">
        <v>21</v>
      </c>
      <c r="K16" s="26" t="n">
        <v>849.008981244197</v>
      </c>
      <c r="L16" s="27" t="n">
        <v>0.430360887446133</v>
      </c>
      <c r="M16" s="27" t="n">
        <v>0.275412345361261</v>
      </c>
      <c r="N16" s="27" t="n">
        <v>0.596592183600161</v>
      </c>
      <c r="O16" s="0" t="s">
        <v>81</v>
      </c>
      <c r="P16" s="28"/>
      <c r="Q16" s="28"/>
    </row>
    <row r="17" customFormat="false" ht="14.25" hidden="false" customHeight="false" outlineLevel="0" collapsed="false">
      <c r="B17" s="17"/>
      <c r="C17" s="34" t="s">
        <v>141</v>
      </c>
      <c r="D17" s="0" t="n">
        <v>26</v>
      </c>
      <c r="E17" s="26" t="n">
        <v>984.783519689825</v>
      </c>
      <c r="F17" s="27" t="n">
        <v>0.534755985324836</v>
      </c>
      <c r="G17" s="27" t="n">
        <v>0.340918789802466</v>
      </c>
      <c r="H17" s="27" t="n">
        <v>0.720758295806981</v>
      </c>
      <c r="I17" s="0" t="s">
        <v>81</v>
      </c>
      <c r="J17" s="0" t="n">
        <v>16</v>
      </c>
      <c r="K17" s="26" t="n">
        <v>856.773277643861</v>
      </c>
      <c r="L17" s="27" t="n">
        <v>0.465244014675164</v>
      </c>
      <c r="M17" s="27" t="n">
        <v>0.279241704193019</v>
      </c>
      <c r="N17" s="27" t="n">
        <v>0.659081210197534</v>
      </c>
      <c r="O17" s="0" t="s">
        <v>81</v>
      </c>
      <c r="P17" s="28"/>
      <c r="Q17" s="28"/>
    </row>
    <row r="18" customFormat="false" ht="14.25" hidden="false" customHeight="false" outlineLevel="0" collapsed="false">
      <c r="B18" s="17"/>
      <c r="C18" s="34" t="s">
        <v>142</v>
      </c>
      <c r="D18" s="0" t="n">
        <v>30</v>
      </c>
      <c r="E18" s="26" t="n">
        <v>1485.17071741194</v>
      </c>
      <c r="F18" s="27" t="n">
        <v>0.598405292699874</v>
      </c>
      <c r="G18" s="27" t="n">
        <v>0.422785953673936</v>
      </c>
      <c r="H18" s="27" t="n">
        <v>0.756449616134687</v>
      </c>
      <c r="I18" s="0" t="s">
        <v>81</v>
      </c>
      <c r="J18" s="0" t="n">
        <v>21</v>
      </c>
      <c r="K18" s="26" t="n">
        <v>996.710267816605</v>
      </c>
      <c r="L18" s="27" t="n">
        <v>0.401594707300126</v>
      </c>
      <c r="M18" s="27" t="n">
        <v>0.243550383865313</v>
      </c>
      <c r="N18" s="27" t="n">
        <v>0.577214046326064</v>
      </c>
      <c r="O18" s="0" t="s">
        <v>81</v>
      </c>
      <c r="P18" s="28"/>
      <c r="Q18" s="28"/>
    </row>
    <row r="19" customFormat="false" ht="14.25" hidden="false" customHeight="false" outlineLevel="0" collapsed="false">
      <c r="B19" s="17"/>
      <c r="C19" s="33" t="s">
        <v>143</v>
      </c>
      <c r="D19" s="0" t="n">
        <v>63</v>
      </c>
      <c r="E19" s="22" t="n">
        <v>2064.33036191532</v>
      </c>
      <c r="F19" s="23" t="n">
        <v>0.522822510018189</v>
      </c>
      <c r="G19" s="23" t="n">
        <v>0.415939287551511</v>
      </c>
      <c r="H19" s="23" t="n">
        <v>0.628139058975904</v>
      </c>
      <c r="I19" s="24" t="s">
        <v>81</v>
      </c>
      <c r="J19" s="24" t="n">
        <v>51</v>
      </c>
      <c r="K19" s="22" t="n">
        <v>1884.10399651255</v>
      </c>
      <c r="L19" s="23" t="n">
        <v>0.477177489981811</v>
      </c>
      <c r="M19" s="23" t="n">
        <v>0.371860941024096</v>
      </c>
      <c r="N19" s="23" t="n">
        <v>0.584060712448487</v>
      </c>
      <c r="O19" s="24" t="s">
        <v>81</v>
      </c>
      <c r="P19" s="25"/>
      <c r="Q19" s="25"/>
    </row>
    <row r="20" customFormat="false" ht="14.25" hidden="false" customHeight="true" outlineLevel="0" collapsed="false">
      <c r="B20" s="17" t="s">
        <v>144</v>
      </c>
      <c r="C20" s="34" t="s">
        <v>145</v>
      </c>
      <c r="D20" s="12" t="n">
        <v>207</v>
      </c>
      <c r="E20" s="26" t="n">
        <v>8754.65832867195</v>
      </c>
      <c r="F20" s="27" t="n">
        <v>0.521005473596067</v>
      </c>
      <c r="G20" s="27" t="n">
        <v>0.457147937503952</v>
      </c>
      <c r="H20" s="27" t="n">
        <v>0.584348219310604</v>
      </c>
      <c r="I20" s="0" t="s">
        <v>81</v>
      </c>
      <c r="J20" s="0" t="n">
        <v>162</v>
      </c>
      <c r="K20" s="26" t="n">
        <v>8048.73198553306</v>
      </c>
      <c r="L20" s="27" t="n">
        <v>0.478994526403933</v>
      </c>
      <c r="M20" s="27" t="n">
        <v>0.415651780689395</v>
      </c>
      <c r="N20" s="27" t="n">
        <v>0.542852062496047</v>
      </c>
      <c r="O20" s="0" t="s">
        <v>81</v>
      </c>
      <c r="P20" s="28" t="n">
        <v>0.517277751877501</v>
      </c>
      <c r="Q20" s="28" t="n">
        <v>1.31835062212024</v>
      </c>
    </row>
    <row r="21" customFormat="false" ht="14.25" hidden="false" customHeight="false" outlineLevel="0" collapsed="false">
      <c r="B21" s="17"/>
      <c r="C21" s="34" t="s">
        <v>146</v>
      </c>
      <c r="D21" s="0" t="n">
        <v>85</v>
      </c>
      <c r="E21" s="26" t="n">
        <v>2303.98472090358</v>
      </c>
      <c r="F21" s="27" t="n">
        <v>0.601160292996563</v>
      </c>
      <c r="G21" s="27" t="n">
        <v>0.508312619890123</v>
      </c>
      <c r="H21" s="27" t="n">
        <v>0.688796212204131</v>
      </c>
      <c r="I21" s="0" t="s">
        <v>81</v>
      </c>
      <c r="J21" s="0" t="n">
        <v>55</v>
      </c>
      <c r="K21" s="26" t="n">
        <v>1528.57832050932</v>
      </c>
      <c r="L21" s="27" t="n">
        <v>0.398839707003436</v>
      </c>
      <c r="M21" s="27" t="n">
        <v>0.311203787795867</v>
      </c>
      <c r="N21" s="27" t="n">
        <v>0.491687380109877</v>
      </c>
      <c r="O21" s="0" t="s">
        <v>81</v>
      </c>
      <c r="P21" s="28"/>
      <c r="Q21" s="28"/>
    </row>
    <row r="22" customFormat="false" ht="14.25" hidden="false" customHeight="false" outlineLevel="0" collapsed="false">
      <c r="B22" s="17"/>
      <c r="C22" s="33" t="s">
        <v>147</v>
      </c>
      <c r="D22" s="0" t="n">
        <v>45</v>
      </c>
      <c r="E22" s="22" t="n">
        <v>1816.78544607949</v>
      </c>
      <c r="F22" s="23" t="n">
        <v>0.548207566471051</v>
      </c>
      <c r="G22" s="23" t="n">
        <v>0.430307016583292</v>
      </c>
      <c r="H22" s="23" t="n">
        <v>0.662122851854656</v>
      </c>
      <c r="I22" s="24" t="s">
        <v>81</v>
      </c>
      <c r="J22" s="24" t="n">
        <v>37</v>
      </c>
      <c r="K22" s="22" t="n">
        <v>1497.26119828661</v>
      </c>
      <c r="L22" s="23" t="n">
        <v>0.451792433528949</v>
      </c>
      <c r="M22" s="23" t="n">
        <v>0.337877148145342</v>
      </c>
      <c r="N22" s="23" t="n">
        <v>0.569692983416707</v>
      </c>
      <c r="O22" s="24" t="s">
        <v>81</v>
      </c>
      <c r="P22" s="25"/>
      <c r="Q22" s="25"/>
    </row>
    <row r="23" customFormat="false" ht="14.25" hidden="false" customHeight="true" outlineLevel="0" collapsed="false">
      <c r="B23" s="17" t="s">
        <v>148</v>
      </c>
      <c r="C23" s="34" t="s">
        <v>149</v>
      </c>
      <c r="D23" s="12" t="n">
        <v>203</v>
      </c>
      <c r="E23" s="26" t="n">
        <v>6249.28660284977</v>
      </c>
      <c r="F23" s="27" t="n">
        <v>0.636374645713819</v>
      </c>
      <c r="G23" s="27" t="n">
        <v>0.56684346407765</v>
      </c>
      <c r="H23" s="27" t="n">
        <v>0.701845188795239</v>
      </c>
      <c r="I23" s="0" t="s">
        <v>81</v>
      </c>
      <c r="J23" s="0" t="n">
        <v>126</v>
      </c>
      <c r="K23" s="26" t="n">
        <v>3570.8510235322</v>
      </c>
      <c r="L23" s="27" t="n">
        <v>0.363625354286181</v>
      </c>
      <c r="M23" s="27" t="n">
        <v>0.298154811204763</v>
      </c>
      <c r="N23" s="27" t="n">
        <v>0.43315653592235</v>
      </c>
      <c r="O23" s="0" t="s">
        <v>81</v>
      </c>
      <c r="P23" s="28" t="n">
        <v>0.001</v>
      </c>
      <c r="Q23" s="28" t="n">
        <v>10.4529435009807</v>
      </c>
    </row>
    <row r="24" customFormat="false" ht="14.25" hidden="false" customHeight="false" outlineLevel="0" collapsed="false">
      <c r="B24" s="17"/>
      <c r="C24" s="33" t="s">
        <v>150</v>
      </c>
      <c r="D24" s="0" t="n">
        <v>134</v>
      </c>
      <c r="E24" s="22" t="n">
        <v>6626.14189280525</v>
      </c>
      <c r="F24" s="23" t="n">
        <v>0.468945961227794</v>
      </c>
      <c r="G24" s="23" t="n">
        <v>0.400699274649089</v>
      </c>
      <c r="H24" s="23" t="n">
        <v>0.538082800508175</v>
      </c>
      <c r="I24" s="24" t="s">
        <v>86</v>
      </c>
      <c r="J24" s="24" t="n">
        <v>128</v>
      </c>
      <c r="K24" s="22" t="n">
        <v>7503.72048079678</v>
      </c>
      <c r="L24" s="23" t="n">
        <v>0.531054038772205</v>
      </c>
      <c r="M24" s="23" t="n">
        <v>0.461917199491823</v>
      </c>
      <c r="N24" s="23" t="n">
        <v>0.599300725350911</v>
      </c>
      <c r="O24" s="24" t="s">
        <v>86</v>
      </c>
      <c r="P24" s="25"/>
      <c r="Q24" s="25"/>
    </row>
    <row r="25" customFormat="false" ht="14.25" hidden="false" customHeight="true" outlineLevel="0" collapsed="false">
      <c r="B25" s="17" t="s">
        <v>151</v>
      </c>
      <c r="C25" s="34" t="s">
        <v>152</v>
      </c>
      <c r="D25" s="12" t="n">
        <v>140</v>
      </c>
      <c r="E25" s="26" t="n">
        <v>5538.2030502366</v>
      </c>
      <c r="F25" s="27" t="n">
        <v>0.488998148191814</v>
      </c>
      <c r="G25" s="27" t="n">
        <v>0.413032147554122</v>
      </c>
      <c r="H25" s="27" t="n">
        <v>0.565350858005293</v>
      </c>
      <c r="I25" s="0" t="s">
        <v>81</v>
      </c>
      <c r="J25" s="0" t="n">
        <v>115</v>
      </c>
      <c r="K25" s="26" t="n">
        <v>5787.4084489386</v>
      </c>
      <c r="L25" s="27" t="n">
        <v>0.511001851808184</v>
      </c>
      <c r="M25" s="27" t="n">
        <v>0.434649141994704</v>
      </c>
      <c r="N25" s="27" t="n">
        <v>0.586967852445876</v>
      </c>
      <c r="O25" s="0" t="s">
        <v>81</v>
      </c>
      <c r="P25" s="28" t="n">
        <v>0.0707276550240041</v>
      </c>
      <c r="Q25" s="28" t="n">
        <v>3.26605175163534</v>
      </c>
    </row>
    <row r="26" customFormat="false" ht="14.25" hidden="false" customHeight="false" outlineLevel="0" collapsed="false">
      <c r="B26" s="17"/>
      <c r="C26" s="33" t="s">
        <v>153</v>
      </c>
      <c r="D26" s="0" t="n">
        <v>197</v>
      </c>
      <c r="E26" s="22" t="n">
        <v>7337.22544541841</v>
      </c>
      <c r="F26" s="23" t="n">
        <v>0.581194522407826</v>
      </c>
      <c r="G26" s="23" t="n">
        <v>0.515941746594492</v>
      </c>
      <c r="H26" s="23" t="n">
        <v>0.644367665388362</v>
      </c>
      <c r="I26" s="24" t="s">
        <v>81</v>
      </c>
      <c r="J26" s="24" t="n">
        <v>139</v>
      </c>
      <c r="K26" s="22" t="n">
        <v>5287.16305539039</v>
      </c>
      <c r="L26" s="23" t="n">
        <v>0.418805477592175</v>
      </c>
      <c r="M26" s="23" t="n">
        <v>0.355632334611636</v>
      </c>
      <c r="N26" s="23" t="n">
        <v>0.484058253405512</v>
      </c>
      <c r="O26" s="24" t="s">
        <v>81</v>
      </c>
      <c r="P26" s="25"/>
      <c r="Q26" s="25"/>
    </row>
    <row r="27" customFormat="false" ht="14.25" hidden="false" customHeight="true" outlineLevel="0" collapsed="false">
      <c r="B27" s="17" t="s">
        <v>154</v>
      </c>
      <c r="C27" s="34" t="s">
        <v>108</v>
      </c>
      <c r="D27" s="12" t="n">
        <v>154</v>
      </c>
      <c r="E27" s="26" t="n">
        <v>4665.25812919294</v>
      </c>
      <c r="F27" s="27" t="n">
        <v>0.56994252549376</v>
      </c>
      <c r="G27" s="27" t="n">
        <v>0.499598904862105</v>
      </c>
      <c r="H27" s="27" t="n">
        <v>0.638212477670335</v>
      </c>
      <c r="I27" s="0" t="s">
        <v>81</v>
      </c>
      <c r="J27" s="0" t="n">
        <v>110</v>
      </c>
      <c r="K27" s="26" t="n">
        <v>3520.23061838083</v>
      </c>
      <c r="L27" s="27" t="n">
        <v>0.430057474506242</v>
      </c>
      <c r="M27" s="27" t="n">
        <v>0.361787522329667</v>
      </c>
      <c r="N27" s="27" t="n">
        <v>0.500401095137898</v>
      </c>
      <c r="O27" s="0" t="s">
        <v>81</v>
      </c>
      <c r="P27" s="28" t="n">
        <v>0.360132578228208</v>
      </c>
      <c r="Q27" s="28" t="n">
        <v>0.83743087093664</v>
      </c>
    </row>
    <row r="28" customFormat="false" ht="14.25" hidden="false" customHeight="false" outlineLevel="0" collapsed="false">
      <c r="B28" s="17"/>
      <c r="C28" s="33" t="s">
        <v>109</v>
      </c>
      <c r="D28" s="0" t="n">
        <v>183</v>
      </c>
      <c r="E28" s="22" t="n">
        <v>8210.17036646208</v>
      </c>
      <c r="F28" s="23" t="n">
        <v>0.520800818687406</v>
      </c>
      <c r="G28" s="23" t="n">
        <v>0.454264474766589</v>
      </c>
      <c r="H28" s="23" t="n">
        <v>0.58678372078756</v>
      </c>
      <c r="I28" s="24" t="s">
        <v>81</v>
      </c>
      <c r="J28" s="24" t="n">
        <v>144</v>
      </c>
      <c r="K28" s="22" t="n">
        <v>7554.34088594816</v>
      </c>
      <c r="L28" s="23" t="n">
        <v>0.479199181312593</v>
      </c>
      <c r="M28" s="23" t="n">
        <v>0.413216279212438</v>
      </c>
      <c r="N28" s="23" t="n">
        <v>0.54573552523341</v>
      </c>
      <c r="O28" s="24" t="s">
        <v>81</v>
      </c>
      <c r="P28" s="25"/>
      <c r="Q28" s="25"/>
    </row>
    <row r="29" customFormat="false" ht="14.25" hidden="false" customHeight="true" outlineLevel="0" collapsed="false">
      <c r="B29" s="17" t="s">
        <v>155</v>
      </c>
      <c r="C29" s="34" t="s">
        <v>108</v>
      </c>
      <c r="D29" s="12" t="n">
        <v>254</v>
      </c>
      <c r="E29" s="26" t="n">
        <v>9333.87962165758</v>
      </c>
      <c r="F29" s="27" t="n">
        <v>0.578577659245795</v>
      </c>
      <c r="G29" s="27" t="n">
        <v>0.517862048239867</v>
      </c>
      <c r="H29" s="27" t="n">
        <v>0.637549014124911</v>
      </c>
      <c r="I29" s="0" t="s">
        <v>81</v>
      </c>
      <c r="J29" s="0" t="n">
        <v>171</v>
      </c>
      <c r="K29" s="26" t="n">
        <v>6798.57809166781</v>
      </c>
      <c r="L29" s="27" t="n">
        <v>0.421422340754204</v>
      </c>
      <c r="M29" s="27" t="n">
        <v>0.36245098587509</v>
      </c>
      <c r="N29" s="27" t="n">
        <v>0.482137951760131</v>
      </c>
      <c r="O29" s="0" t="s">
        <v>81</v>
      </c>
      <c r="P29" s="28" t="n">
        <v>0.021</v>
      </c>
      <c r="Q29" s="28" t="n">
        <v>5.3424439342922</v>
      </c>
    </row>
    <row r="30" customFormat="false" ht="14.25" hidden="false" customHeight="false" outlineLevel="0" collapsed="false">
      <c r="B30" s="17"/>
      <c r="C30" s="33" t="s">
        <v>109</v>
      </c>
      <c r="D30" s="0" t="n">
        <v>83</v>
      </c>
      <c r="E30" s="22" t="n">
        <v>3541.54887399743</v>
      </c>
      <c r="F30" s="23" t="n">
        <v>0.453025867227022</v>
      </c>
      <c r="G30" s="23" t="n">
        <v>0.367352751490085</v>
      </c>
      <c r="H30" s="23" t="n">
        <v>0.540862576434652</v>
      </c>
      <c r="I30" s="24" t="s">
        <v>86</v>
      </c>
      <c r="J30" s="24" t="n">
        <v>83</v>
      </c>
      <c r="K30" s="22" t="n">
        <v>4275.99341266118</v>
      </c>
      <c r="L30" s="23" t="n">
        <v>0.546974132772978</v>
      </c>
      <c r="M30" s="23" t="n">
        <v>0.459137423565348</v>
      </c>
      <c r="N30" s="23" t="n">
        <v>0.632647248509915</v>
      </c>
      <c r="O30" s="24" t="s">
        <v>86</v>
      </c>
      <c r="P30" s="25"/>
      <c r="Q30" s="25"/>
    </row>
    <row r="31" customFormat="false" ht="14.25" hidden="false" customHeight="true" outlineLevel="0" collapsed="false">
      <c r="B31" s="17" t="s">
        <v>156</v>
      </c>
      <c r="C31" s="34" t="s">
        <v>108</v>
      </c>
      <c r="D31" s="12" t="n">
        <v>246</v>
      </c>
      <c r="E31" s="26" t="n">
        <v>11273.0273233858</v>
      </c>
      <c r="F31" s="27" t="n">
        <v>0.532788296073623</v>
      </c>
      <c r="G31" s="27" t="n">
        <v>0.477446273622477</v>
      </c>
      <c r="H31" s="27" t="n">
        <v>0.587527485372069</v>
      </c>
      <c r="I31" s="0" t="s">
        <v>81</v>
      </c>
      <c r="J31" s="0" t="n">
        <v>189</v>
      </c>
      <c r="K31" s="26" t="n">
        <v>9885.52177850369</v>
      </c>
      <c r="L31" s="27" t="n">
        <v>0.467211703926377</v>
      </c>
      <c r="M31" s="27" t="n">
        <v>0.412472514627931</v>
      </c>
      <c r="N31" s="27" t="n">
        <v>0.522553726377523</v>
      </c>
      <c r="O31" s="0" t="s">
        <v>81</v>
      </c>
      <c r="P31" s="28" t="n">
        <v>0.603275734854119</v>
      </c>
      <c r="Q31" s="28" t="n">
        <v>0.270083545392374</v>
      </c>
    </row>
    <row r="32" customFormat="false" ht="14.25" hidden="false" customHeight="false" outlineLevel="0" collapsed="false">
      <c r="B32" s="17"/>
      <c r="C32" s="33" t="s">
        <v>109</v>
      </c>
      <c r="D32" s="0" t="n">
        <v>91</v>
      </c>
      <c r="E32" s="22" t="n">
        <v>1602.40117226924</v>
      </c>
      <c r="F32" s="23" t="n">
        <v>0.574038817363061</v>
      </c>
      <c r="G32" s="23" t="n">
        <v>0.482830796416391</v>
      </c>
      <c r="H32" s="23" t="n">
        <v>0.661578088508445</v>
      </c>
      <c r="I32" s="24" t="s">
        <v>81</v>
      </c>
      <c r="J32" s="24" t="n">
        <v>65</v>
      </c>
      <c r="K32" s="22" t="n">
        <v>1189.04972582529</v>
      </c>
      <c r="L32" s="23" t="n">
        <v>0.425961182636939</v>
      </c>
      <c r="M32" s="23" t="n">
        <v>0.338421911491558</v>
      </c>
      <c r="N32" s="23" t="n">
        <v>0.517169203583608</v>
      </c>
      <c r="O32" s="24" t="s">
        <v>81</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22">
      <formula>0.01</formula>
    </cfRule>
    <cfRule type="cellIs" priority="3" operator="lessThan" aboveAverage="0" equalAverage="0" bottom="0" percent="0" rank="0" text="" dxfId="23">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162</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159</v>
      </c>
      <c r="E5" s="18" t="n">
        <v>6057.42207724612</v>
      </c>
      <c r="F5" s="19" t="n">
        <v>0.298663974623551</v>
      </c>
      <c r="G5" s="19" t="n">
        <v>0.25040913353977</v>
      </c>
      <c r="H5" s="19" t="n">
        <v>0.350556359471081</v>
      </c>
      <c r="I5" s="12" t="s">
        <v>81</v>
      </c>
      <c r="J5" s="12" t="n">
        <v>337</v>
      </c>
      <c r="K5" s="18" t="n">
        <v>14224.3078665181</v>
      </c>
      <c r="L5" s="19" t="n">
        <v>0.701336025376449</v>
      </c>
      <c r="M5" s="19" t="n">
        <v>0.649443640528919</v>
      </c>
      <c r="N5" s="19" t="n">
        <v>0.749590866460227</v>
      </c>
      <c r="O5" s="12" t="s">
        <v>81</v>
      </c>
      <c r="P5" s="20" t="n">
        <v>0.561163508334674</v>
      </c>
      <c r="Q5" s="20" t="n">
        <v>0.337693679916855</v>
      </c>
    </row>
    <row r="6" customFormat="false" ht="14.25" hidden="false" customHeight="false" outlineLevel="0" collapsed="false">
      <c r="B6" s="17"/>
      <c r="C6" s="21" t="s">
        <v>82</v>
      </c>
      <c r="D6" s="0" t="n">
        <v>32</v>
      </c>
      <c r="E6" s="22" t="n">
        <v>1234.72615932963</v>
      </c>
      <c r="F6" s="23" t="n">
        <v>0.336596308452286</v>
      </c>
      <c r="G6" s="23" t="n">
        <v>0.230926899870217</v>
      </c>
      <c r="H6" s="23" t="n">
        <v>0.456413845969296</v>
      </c>
      <c r="I6" s="24" t="s">
        <v>81</v>
      </c>
      <c r="J6" s="24" t="n">
        <v>63</v>
      </c>
      <c r="K6" s="22" t="n">
        <v>2433.54389689013</v>
      </c>
      <c r="L6" s="23" t="n">
        <v>0.663403691547714</v>
      </c>
      <c r="M6" s="23" t="n">
        <v>0.543586154030703</v>
      </c>
      <c r="N6" s="23" t="n">
        <v>0.769073100129784</v>
      </c>
      <c r="O6" s="24" t="s">
        <v>81</v>
      </c>
      <c r="P6" s="25"/>
      <c r="Q6" s="25"/>
    </row>
    <row r="7" customFormat="false" ht="14.25" hidden="false" customHeight="true" outlineLevel="0" collapsed="false">
      <c r="B7" s="17" t="s">
        <v>83</v>
      </c>
      <c r="C7" s="10" t="s">
        <v>84</v>
      </c>
      <c r="D7" s="12" t="n">
        <v>48</v>
      </c>
      <c r="E7" s="18" t="n">
        <v>1930.87345968007</v>
      </c>
      <c r="F7" s="19" t="n">
        <v>0.229126795117706</v>
      </c>
      <c r="G7" s="19" t="n">
        <v>0.160817878015982</v>
      </c>
      <c r="H7" s="19" t="n">
        <v>0.310377698260468</v>
      </c>
      <c r="I7" s="12" t="s">
        <v>81</v>
      </c>
      <c r="J7" s="12" t="n">
        <v>142</v>
      </c>
      <c r="K7" s="18" t="n">
        <v>6496.22237033033</v>
      </c>
      <c r="L7" s="19" t="n">
        <v>0.770873204882294</v>
      </c>
      <c r="M7" s="19" t="n">
        <v>0.689622301739532</v>
      </c>
      <c r="N7" s="19" t="n">
        <v>0.839182121984018</v>
      </c>
      <c r="O7" s="12" t="s">
        <v>81</v>
      </c>
      <c r="P7" s="20" t="n">
        <v>0.018</v>
      </c>
      <c r="Q7" s="20" t="n">
        <v>5.57680984623294</v>
      </c>
    </row>
    <row r="8" customFormat="false" ht="14.25" hidden="false" customHeight="false" outlineLevel="0" collapsed="false">
      <c r="B8" s="17"/>
      <c r="C8" s="21" t="s">
        <v>85</v>
      </c>
      <c r="D8" s="0" t="n">
        <v>143</v>
      </c>
      <c r="E8" s="22" t="n">
        <v>5361.27477689568</v>
      </c>
      <c r="F8" s="23" t="n">
        <v>0.345378333731271</v>
      </c>
      <c r="G8" s="23" t="n">
        <v>0.290254917622465</v>
      </c>
      <c r="H8" s="23" t="n">
        <v>0.403833255157765</v>
      </c>
      <c r="I8" s="24" t="s">
        <v>86</v>
      </c>
      <c r="J8" s="24" t="n">
        <v>258</v>
      </c>
      <c r="K8" s="22" t="n">
        <v>10161.6293930779</v>
      </c>
      <c r="L8" s="23" t="n">
        <v>0.654621666268729</v>
      </c>
      <c r="M8" s="23" t="n">
        <v>0.596166744842237</v>
      </c>
      <c r="N8" s="23" t="n">
        <v>0.709745082377534</v>
      </c>
      <c r="O8" s="24" t="s">
        <v>86</v>
      </c>
      <c r="P8" s="25"/>
      <c r="Q8" s="25"/>
    </row>
    <row r="9" customFormat="false" ht="14.25" hidden="false" customHeight="true" outlineLevel="0" collapsed="false">
      <c r="B9" s="17" t="s">
        <v>87</v>
      </c>
      <c r="C9" s="10" t="s">
        <v>88</v>
      </c>
      <c r="D9" s="12" t="n">
        <v>18</v>
      </c>
      <c r="E9" s="26" t="n">
        <v>706.891199168464</v>
      </c>
      <c r="F9" s="27" t="n">
        <v>0.282140928663983</v>
      </c>
      <c r="G9" s="27" t="n">
        <v>0.163169156872671</v>
      </c>
      <c r="H9" s="27" t="n">
        <v>0.43033799717519</v>
      </c>
      <c r="I9" s="0" t="s">
        <v>81</v>
      </c>
      <c r="J9" s="0" t="n">
        <v>48</v>
      </c>
      <c r="K9" s="26" t="n">
        <v>1798.56308750945</v>
      </c>
      <c r="L9" s="27" t="n">
        <v>0.717859071336017</v>
      </c>
      <c r="M9" s="27" t="n">
        <v>0.56966200282481</v>
      </c>
      <c r="N9" s="27" t="n">
        <v>0.83683084312733</v>
      </c>
      <c r="O9" s="0" t="s">
        <v>81</v>
      </c>
      <c r="P9" s="28" t="n">
        <v>0.971879655600544</v>
      </c>
      <c r="Q9" s="28" t="n">
        <v>0.516452834954746</v>
      </c>
    </row>
    <row r="10" customFormat="false" ht="14.25" hidden="false" customHeight="false" outlineLevel="0" collapsed="false">
      <c r="B10" s="17"/>
      <c r="C10" s="29" t="s">
        <v>89</v>
      </c>
      <c r="D10" s="0" t="n">
        <v>50</v>
      </c>
      <c r="E10" s="26" t="n">
        <v>1837.75194235577</v>
      </c>
      <c r="F10" s="27" t="n">
        <v>0.300907192883868</v>
      </c>
      <c r="G10" s="27" t="n">
        <v>0.218738965366297</v>
      </c>
      <c r="H10" s="27" t="n">
        <v>0.394093553937451</v>
      </c>
      <c r="I10" s="0" t="s">
        <v>81</v>
      </c>
      <c r="J10" s="0" t="n">
        <v>110</v>
      </c>
      <c r="K10" s="26" t="n">
        <v>4269.61931966996</v>
      </c>
      <c r="L10" s="27" t="n">
        <v>0.699092807116132</v>
      </c>
      <c r="M10" s="27" t="n">
        <v>0.60590644606255</v>
      </c>
      <c r="N10" s="27" t="n">
        <v>0.781261034633704</v>
      </c>
      <c r="O10" s="0" t="s">
        <v>81</v>
      </c>
      <c r="P10" s="28"/>
      <c r="Q10" s="28"/>
    </row>
    <row r="11" customFormat="false" ht="14.25" hidden="false" customHeight="false" outlineLevel="0" collapsed="false">
      <c r="B11" s="17"/>
      <c r="C11" s="29" t="s">
        <v>90</v>
      </c>
      <c r="D11" s="0" t="n">
        <v>59</v>
      </c>
      <c r="E11" s="26" t="n">
        <v>1957.23104535513</v>
      </c>
      <c r="F11" s="27" t="n">
        <v>0.321675174861884</v>
      </c>
      <c r="G11" s="27" t="n">
        <v>0.238763549343065</v>
      </c>
      <c r="H11" s="27" t="n">
        <v>0.414103469639749</v>
      </c>
      <c r="I11" s="0" t="s">
        <v>81</v>
      </c>
      <c r="J11" s="0" t="n">
        <v>109</v>
      </c>
      <c r="K11" s="26" t="n">
        <v>4127.2641171811</v>
      </c>
      <c r="L11" s="27" t="n">
        <v>0.678324825138116</v>
      </c>
      <c r="M11" s="27" t="n">
        <v>0.585896530360251</v>
      </c>
      <c r="N11" s="27" t="n">
        <v>0.761236450656935</v>
      </c>
      <c r="O11" s="0" t="s">
        <v>81</v>
      </c>
      <c r="P11" s="28"/>
      <c r="Q11" s="28"/>
    </row>
    <row r="12" customFormat="false" ht="14.25" hidden="false" customHeight="false" outlineLevel="0" collapsed="false">
      <c r="B12" s="17"/>
      <c r="C12" s="29" t="s">
        <v>91</v>
      </c>
      <c r="D12" s="0" t="n">
        <v>33</v>
      </c>
      <c r="E12" s="26" t="n">
        <v>1350.69756033882</v>
      </c>
      <c r="F12" s="27" t="n">
        <v>0.323399437678826</v>
      </c>
      <c r="G12" s="27" t="n">
        <v>0.209784470567507</v>
      </c>
      <c r="H12" s="27" t="n">
        <v>0.455581574852306</v>
      </c>
      <c r="I12" s="0" t="s">
        <v>81</v>
      </c>
      <c r="J12" s="0" t="n">
        <v>59</v>
      </c>
      <c r="K12" s="26" t="n">
        <v>2825.86369169473</v>
      </c>
      <c r="L12" s="27" t="n">
        <v>0.676600562321175</v>
      </c>
      <c r="M12" s="27" t="n">
        <v>0.544418425147695</v>
      </c>
      <c r="N12" s="27" t="n">
        <v>0.790215529432493</v>
      </c>
      <c r="O12" s="0" t="s">
        <v>81</v>
      </c>
      <c r="P12" s="28"/>
      <c r="Q12" s="28"/>
    </row>
    <row r="13" customFormat="false" ht="14.25" hidden="false" customHeight="false" outlineLevel="0" collapsed="false">
      <c r="B13" s="17"/>
      <c r="C13" s="29" t="s">
        <v>92</v>
      </c>
      <c r="D13" s="0" t="n">
        <v>31</v>
      </c>
      <c r="E13" s="22" t="n">
        <v>1439.57648935756</v>
      </c>
      <c r="F13" s="23" t="n">
        <v>0.283597914576951</v>
      </c>
      <c r="G13" s="23" t="n">
        <v>0.195315003248309</v>
      </c>
      <c r="H13" s="23" t="n">
        <v>0.38664980673491</v>
      </c>
      <c r="I13" s="24" t="s">
        <v>81</v>
      </c>
      <c r="J13" s="24" t="n">
        <v>74</v>
      </c>
      <c r="K13" s="22" t="n">
        <v>3636.54154735301</v>
      </c>
      <c r="L13" s="23" t="n">
        <v>0.716402085423049</v>
      </c>
      <c r="M13" s="23" t="n">
        <v>0.613350193265091</v>
      </c>
      <c r="N13" s="23" t="n">
        <v>0.804684996751691</v>
      </c>
      <c r="O13" s="24" t="s">
        <v>81</v>
      </c>
      <c r="P13" s="25"/>
      <c r="Q13" s="25"/>
    </row>
    <row r="14" customFormat="false" ht="14.25" hidden="false" customHeight="true" outlineLevel="0" collapsed="false">
      <c r="B14" s="17" t="s">
        <v>93</v>
      </c>
      <c r="C14" s="10" t="s">
        <v>94</v>
      </c>
      <c r="D14" s="12" t="n">
        <v>178</v>
      </c>
      <c r="E14" s="26" t="n">
        <v>6889.65779810618</v>
      </c>
      <c r="F14" s="27" t="n">
        <v>0.321093289837735</v>
      </c>
      <c r="G14" s="27" t="n">
        <v>0.27295857984214</v>
      </c>
      <c r="H14" s="27" t="n">
        <v>0.372283413595177</v>
      </c>
      <c r="I14" s="0" t="s">
        <v>81</v>
      </c>
      <c r="J14" s="0" t="n">
        <v>346</v>
      </c>
      <c r="K14" s="26" t="n">
        <v>14567.2147562467</v>
      </c>
      <c r="L14" s="27" t="n">
        <v>0.678906710162265</v>
      </c>
      <c r="M14" s="27" t="n">
        <v>0.627716586404824</v>
      </c>
      <c r="N14" s="27" t="n">
        <v>0.727041420157859</v>
      </c>
      <c r="O14" s="0" t="s">
        <v>81</v>
      </c>
      <c r="P14" s="28" t="n">
        <v>0.038</v>
      </c>
      <c r="Q14" s="28" t="n">
        <v>4.30134499266742</v>
      </c>
    </row>
    <row r="15" customFormat="false" ht="14.25" hidden="false" customHeight="false" outlineLevel="0" collapsed="false">
      <c r="B15" s="17"/>
      <c r="C15" s="29" t="s">
        <v>95</v>
      </c>
      <c r="D15" s="0" t="n">
        <v>13</v>
      </c>
      <c r="E15" s="22" t="n">
        <v>402.490438469561</v>
      </c>
      <c r="F15" s="23" t="n">
        <v>0.161439977396614</v>
      </c>
      <c r="G15" s="23" t="n">
        <v>0.0778294779249713</v>
      </c>
      <c r="H15" s="23" t="n">
        <v>0.285128887659144</v>
      </c>
      <c r="I15" s="24" t="s">
        <v>86</v>
      </c>
      <c r="J15" s="24" t="n">
        <v>54</v>
      </c>
      <c r="K15" s="22" t="n">
        <v>2090.63700716154</v>
      </c>
      <c r="L15" s="23" t="n">
        <v>0.838560022603386</v>
      </c>
      <c r="M15" s="23" t="n">
        <v>0.714871112340856</v>
      </c>
      <c r="N15" s="23" t="n">
        <v>0.922170522075028</v>
      </c>
      <c r="O15" s="24" t="s">
        <v>86</v>
      </c>
      <c r="P15" s="25"/>
      <c r="Q15" s="25"/>
    </row>
    <row r="16" customFormat="false" ht="14.25" hidden="false" customHeight="true" outlineLevel="0" collapsed="false">
      <c r="B16" s="17" t="s">
        <v>96</v>
      </c>
      <c r="C16" s="10" t="s">
        <v>97</v>
      </c>
      <c r="D16" s="12" t="n">
        <v>36</v>
      </c>
      <c r="E16" s="26" t="n">
        <v>1719.86913014503</v>
      </c>
      <c r="F16" s="27" t="n">
        <v>0.641880893321566</v>
      </c>
      <c r="G16" s="27" t="n">
        <v>0.459839854111331</v>
      </c>
      <c r="H16" s="27" t="n">
        <v>0.796911603641452</v>
      </c>
      <c r="I16" s="0" t="s">
        <v>81</v>
      </c>
      <c r="J16" s="0" t="n">
        <v>13</v>
      </c>
      <c r="K16" s="26" t="n">
        <v>959.551846611508</v>
      </c>
      <c r="L16" s="27" t="n">
        <v>0.358119106678434</v>
      </c>
      <c r="M16" s="27" t="n">
        <v>0.203088396358548</v>
      </c>
      <c r="N16" s="27" t="n">
        <v>0.540160145888669</v>
      </c>
      <c r="O16" s="0" t="s">
        <v>81</v>
      </c>
      <c r="P16" s="28" t="n">
        <v>0</v>
      </c>
      <c r="Q16" s="28" t="n">
        <v>25.9488743779622</v>
      </c>
    </row>
    <row r="17" customFormat="false" ht="14.25" hidden="false" customHeight="false" outlineLevel="0" collapsed="false">
      <c r="B17" s="17"/>
      <c r="C17" s="29" t="s">
        <v>98</v>
      </c>
      <c r="D17" s="0" t="n">
        <v>155</v>
      </c>
      <c r="E17" s="22" t="n">
        <v>5572.27910643072</v>
      </c>
      <c r="F17" s="23" t="n">
        <v>0.26197119976592</v>
      </c>
      <c r="G17" s="23" t="n">
        <v>0.218741698518533</v>
      </c>
      <c r="H17" s="23" t="n">
        <v>0.308981230548136</v>
      </c>
      <c r="I17" s="24" t="s">
        <v>86</v>
      </c>
      <c r="J17" s="24" t="n">
        <v>387</v>
      </c>
      <c r="K17" s="22" t="n">
        <v>15698.2999167967</v>
      </c>
      <c r="L17" s="23" t="n">
        <v>0.73802880023408</v>
      </c>
      <c r="M17" s="23" t="n">
        <v>0.691018769451865</v>
      </c>
      <c r="N17" s="23" t="n">
        <v>0.781258301481467</v>
      </c>
      <c r="O17" s="24" t="s">
        <v>86</v>
      </c>
      <c r="P17" s="25"/>
      <c r="Q17" s="25"/>
    </row>
    <row r="18" customFormat="false" ht="14.25" hidden="false" customHeight="true" outlineLevel="0" collapsed="false">
      <c r="B18" s="17" t="s">
        <v>99</v>
      </c>
      <c r="C18" s="10" t="s">
        <v>100</v>
      </c>
      <c r="D18" s="12" t="n">
        <v>13</v>
      </c>
      <c r="E18" s="26" t="n">
        <v>358.504982794628</v>
      </c>
      <c r="F18" s="27" t="n">
        <v>0.215966659974547</v>
      </c>
      <c r="G18" s="27" t="n">
        <v>0.103575674860289</v>
      </c>
      <c r="H18" s="27" t="n">
        <v>0.375000893478148</v>
      </c>
      <c r="I18" s="0" t="s">
        <v>81</v>
      </c>
      <c r="J18" s="0" t="n">
        <v>36</v>
      </c>
      <c r="K18" s="26" t="n">
        <v>1301.4965324248</v>
      </c>
      <c r="L18" s="27" t="n">
        <v>0.784033340025453</v>
      </c>
      <c r="M18" s="27" t="n">
        <v>0.624999106521852</v>
      </c>
      <c r="N18" s="27" t="n">
        <v>0.89642432513971</v>
      </c>
      <c r="O18" s="0" t="s">
        <v>81</v>
      </c>
      <c r="P18" s="28" t="n">
        <v>0.304218355888564</v>
      </c>
      <c r="Q18" s="28" t="n">
        <v>1.05561098724387</v>
      </c>
    </row>
    <row r="19" customFormat="false" ht="14.25" hidden="false" customHeight="false" outlineLevel="0" collapsed="false">
      <c r="B19" s="17"/>
      <c r="C19" s="29" t="s">
        <v>101</v>
      </c>
      <c r="D19" s="0" t="n">
        <v>178</v>
      </c>
      <c r="E19" s="22" t="n">
        <v>6933.64325378112</v>
      </c>
      <c r="F19" s="23" t="n">
        <v>0.311065218713242</v>
      </c>
      <c r="G19" s="23" t="n">
        <v>0.264350958605032</v>
      </c>
      <c r="H19" s="23" t="n">
        <v>0.360878984056833</v>
      </c>
      <c r="I19" s="24" t="s">
        <v>81</v>
      </c>
      <c r="J19" s="24" t="n">
        <v>364</v>
      </c>
      <c r="K19" s="22" t="n">
        <v>15356.3552309835</v>
      </c>
      <c r="L19" s="23" t="n">
        <v>0.688934781286758</v>
      </c>
      <c r="M19" s="23" t="n">
        <v>0.639121015943166</v>
      </c>
      <c r="N19" s="23" t="n">
        <v>0.735649041394968</v>
      </c>
      <c r="O19" s="24" t="s">
        <v>81</v>
      </c>
      <c r="P19" s="25"/>
      <c r="Q19" s="25"/>
    </row>
    <row r="20" customFormat="false" ht="14.25" hidden="false" customHeight="true" outlineLevel="0" collapsed="false">
      <c r="B20" s="17" t="s">
        <v>102</v>
      </c>
      <c r="C20" s="10" t="s">
        <v>103</v>
      </c>
      <c r="D20" s="12" t="n">
        <v>174</v>
      </c>
      <c r="E20" s="26" t="n">
        <v>6492.36593637729</v>
      </c>
      <c r="F20" s="27" t="n">
        <v>0.297967343794003</v>
      </c>
      <c r="G20" s="27" t="n">
        <v>0.251809598284167</v>
      </c>
      <c r="H20" s="27" t="n">
        <v>0.34745867387742</v>
      </c>
      <c r="I20" s="0" t="s">
        <v>81</v>
      </c>
      <c r="J20" s="0" t="n">
        <v>365</v>
      </c>
      <c r="K20" s="26" t="n">
        <v>15296.4846594979</v>
      </c>
      <c r="L20" s="27" t="n">
        <v>0.702032656205997</v>
      </c>
      <c r="M20" s="27" t="n">
        <v>0.652541326122582</v>
      </c>
      <c r="N20" s="27" t="n">
        <v>0.748190401715833</v>
      </c>
      <c r="O20" s="0" t="s">
        <v>81</v>
      </c>
      <c r="P20" s="28" t="n">
        <v>0.379503664128782</v>
      </c>
      <c r="Q20" s="28" t="n">
        <v>0.772309087750247</v>
      </c>
    </row>
    <row r="21" customFormat="false" ht="14.25" hidden="false" customHeight="false" outlineLevel="0" collapsed="false">
      <c r="B21" s="17"/>
      <c r="C21" s="29" t="s">
        <v>98</v>
      </c>
      <c r="D21" s="0" t="n">
        <v>17</v>
      </c>
      <c r="E21" s="22" t="n">
        <v>799.78230019845</v>
      </c>
      <c r="F21" s="23" t="n">
        <v>0.370072656095815</v>
      </c>
      <c r="G21" s="23" t="n">
        <v>0.223750694750384</v>
      </c>
      <c r="H21" s="23" t="n">
        <v>0.537466514592535</v>
      </c>
      <c r="I21" s="24" t="s">
        <v>81</v>
      </c>
      <c r="J21" s="24" t="n">
        <v>35</v>
      </c>
      <c r="K21" s="22" t="n">
        <v>1361.3671039104</v>
      </c>
      <c r="L21" s="23" t="n">
        <v>0.629927343904185</v>
      </c>
      <c r="M21" s="23" t="n">
        <v>0.462533485407465</v>
      </c>
      <c r="N21" s="23" t="n">
        <v>0.776249305249617</v>
      </c>
      <c r="O21" s="24" t="s">
        <v>81</v>
      </c>
      <c r="P21" s="25"/>
      <c r="Q21" s="25"/>
    </row>
    <row r="22" customFormat="false" ht="14.25" hidden="false" customHeight="true" outlineLevel="0" collapsed="false">
      <c r="B22" s="17" t="s">
        <v>104</v>
      </c>
      <c r="C22" s="10" t="s">
        <v>105</v>
      </c>
      <c r="D22" s="12" t="n">
        <v>132</v>
      </c>
      <c r="E22" s="26" t="n">
        <v>5017.78714872908</v>
      </c>
      <c r="F22" s="27" t="n">
        <v>0.303368546698118</v>
      </c>
      <c r="G22" s="27" t="n">
        <v>0.252181370857544</v>
      </c>
      <c r="H22" s="27" t="n">
        <v>0.358527124371366</v>
      </c>
      <c r="I22" s="0" t="s">
        <v>81</v>
      </c>
      <c r="J22" s="0" t="n">
        <v>284</v>
      </c>
      <c r="K22" s="26" t="n">
        <v>11522.4481635437</v>
      </c>
      <c r="L22" s="27" t="n">
        <v>0.696631453301882</v>
      </c>
      <c r="M22" s="27" t="n">
        <v>0.641472875628635</v>
      </c>
      <c r="N22" s="27" t="n">
        <v>0.747818629142459</v>
      </c>
      <c r="O22" s="0" t="s">
        <v>81</v>
      </c>
      <c r="P22" s="28" t="n">
        <v>0.943998499545542</v>
      </c>
      <c r="Q22" s="28" t="n">
        <v>0.00493438798366845</v>
      </c>
    </row>
    <row r="23" customFormat="false" ht="14.25" hidden="false" customHeight="false" outlineLevel="0" collapsed="false">
      <c r="B23" s="17"/>
      <c r="C23" s="29" t="s">
        <v>106</v>
      </c>
      <c r="D23" s="0" t="n">
        <v>59</v>
      </c>
      <c r="E23" s="22" t="n">
        <v>2274.36108784667</v>
      </c>
      <c r="F23" s="23" t="n">
        <v>0.306941068131165</v>
      </c>
      <c r="G23" s="23" t="n">
        <v>0.223877492313323</v>
      </c>
      <c r="H23" s="23" t="n">
        <v>0.400756970909701</v>
      </c>
      <c r="I23" s="24" t="s">
        <v>81</v>
      </c>
      <c r="J23" s="24" t="n">
        <v>116</v>
      </c>
      <c r="K23" s="22" t="n">
        <v>5135.40359986456</v>
      </c>
      <c r="L23" s="23" t="n">
        <v>0.693058931868836</v>
      </c>
      <c r="M23" s="23" t="n">
        <v>0.599243029090301</v>
      </c>
      <c r="N23" s="23" t="n">
        <v>0.776122507686679</v>
      </c>
      <c r="O23" s="24" t="s">
        <v>81</v>
      </c>
      <c r="P23" s="25"/>
      <c r="Q23" s="25"/>
    </row>
    <row r="24" customFormat="false" ht="14.25" hidden="false" customHeight="true" outlineLevel="0" collapsed="false">
      <c r="B24" s="17" t="s">
        <v>107</v>
      </c>
      <c r="C24" s="10" t="s">
        <v>108</v>
      </c>
      <c r="D24" s="12" t="n">
        <v>90</v>
      </c>
      <c r="E24" s="26" t="n">
        <v>3651.9747544657</v>
      </c>
      <c r="F24" s="27" t="n">
        <v>0.322551743101517</v>
      </c>
      <c r="G24" s="27" t="n">
        <v>0.256108438430964</v>
      </c>
      <c r="H24" s="27" t="n">
        <v>0.394908900452967</v>
      </c>
      <c r="I24" s="0" t="s">
        <v>81</v>
      </c>
      <c r="J24" s="0" t="n">
        <v>176</v>
      </c>
      <c r="K24" s="26" t="n">
        <v>7670.16140685186</v>
      </c>
      <c r="L24" s="27" t="n">
        <v>0.677448256898483</v>
      </c>
      <c r="M24" s="27" t="n">
        <v>0.605091099547032</v>
      </c>
      <c r="N24" s="27" t="n">
        <v>0.743891561569039</v>
      </c>
      <c r="O24" s="0" t="s">
        <v>81</v>
      </c>
      <c r="P24" s="28" t="n">
        <v>0.466520798539621</v>
      </c>
      <c r="Q24" s="28" t="n">
        <v>0.53020473220993</v>
      </c>
    </row>
    <row r="25" customFormat="false" ht="14.25" hidden="false" customHeight="false" outlineLevel="0" collapsed="false">
      <c r="B25" s="17"/>
      <c r="C25" s="29" t="s">
        <v>109</v>
      </c>
      <c r="D25" s="0" t="n">
        <v>101</v>
      </c>
      <c r="E25" s="22" t="n">
        <v>3640.17348211005</v>
      </c>
      <c r="F25" s="23" t="n">
        <v>0.288265183139199</v>
      </c>
      <c r="G25" s="23" t="n">
        <v>0.230479928040176</v>
      </c>
      <c r="H25" s="23" t="n">
        <v>0.351783971276309</v>
      </c>
      <c r="I25" s="24" t="s">
        <v>81</v>
      </c>
      <c r="J25" s="24" t="n">
        <v>224</v>
      </c>
      <c r="K25" s="22" t="n">
        <v>8987.69035655639</v>
      </c>
      <c r="L25" s="23" t="n">
        <v>0.711734816860801</v>
      </c>
      <c r="M25" s="23" t="n">
        <v>0.648216028723693</v>
      </c>
      <c r="N25" s="23" t="n">
        <v>0.769520071959821</v>
      </c>
      <c r="O25" s="24" t="s">
        <v>81</v>
      </c>
      <c r="P25" s="25"/>
      <c r="Q25" s="25"/>
    </row>
    <row r="26" customFormat="false" ht="14.25" hidden="false" customHeight="true" outlineLevel="0" collapsed="false">
      <c r="B26" s="17" t="s">
        <v>110</v>
      </c>
      <c r="C26" s="10" t="s">
        <v>111</v>
      </c>
      <c r="D26" s="12" t="n">
        <v>74</v>
      </c>
      <c r="E26" s="26" t="n">
        <v>3112.80599802472</v>
      </c>
      <c r="F26" s="27" t="n">
        <v>0.374836765848358</v>
      </c>
      <c r="G26" s="27" t="n">
        <v>0.294993896302062</v>
      </c>
      <c r="H26" s="27" t="n">
        <v>0.460201080286093</v>
      </c>
      <c r="I26" s="0" t="s">
        <v>81</v>
      </c>
      <c r="J26" s="0" t="n">
        <v>117</v>
      </c>
      <c r="K26" s="26" t="n">
        <v>5191.62484130234</v>
      </c>
      <c r="L26" s="27" t="n">
        <v>0.625163234151643</v>
      </c>
      <c r="M26" s="27" t="n">
        <v>0.539798919713909</v>
      </c>
      <c r="N26" s="27" t="n">
        <v>0.705006103697938</v>
      </c>
      <c r="O26" s="0" t="s">
        <v>81</v>
      </c>
      <c r="P26" s="28" t="n">
        <v>0.04</v>
      </c>
      <c r="Q26" s="28" t="n">
        <v>4.21551363859888</v>
      </c>
    </row>
    <row r="27" customFormat="false" ht="14.25" hidden="false" customHeight="false" outlineLevel="0" collapsed="false">
      <c r="B27" s="17"/>
      <c r="C27" s="29" t="s">
        <v>112</v>
      </c>
      <c r="D27" s="0" t="n">
        <v>102</v>
      </c>
      <c r="E27" s="22" t="n">
        <v>3639.79879032955</v>
      </c>
      <c r="F27" s="23" t="n">
        <v>0.269645527265757</v>
      </c>
      <c r="G27" s="23" t="n">
        <v>0.213792127567509</v>
      </c>
      <c r="H27" s="23" t="n">
        <v>0.331628799870114</v>
      </c>
      <c r="I27" s="24" t="s">
        <v>86</v>
      </c>
      <c r="J27" s="24" t="n">
        <v>241</v>
      </c>
      <c r="K27" s="22" t="n">
        <v>9858.65908226198</v>
      </c>
      <c r="L27" s="23" t="n">
        <v>0.730354472734243</v>
      </c>
      <c r="M27" s="23" t="n">
        <v>0.668371200129883</v>
      </c>
      <c r="N27" s="23" t="n">
        <v>0.786207872432494</v>
      </c>
      <c r="O27" s="24" t="s">
        <v>86</v>
      </c>
      <c r="P27" s="25"/>
      <c r="Q27" s="25"/>
    </row>
    <row r="28" customFormat="false" ht="14.25" hidden="false" customHeight="true" outlineLevel="0" collapsed="false">
      <c r="B28" s="17" t="s">
        <v>113</v>
      </c>
      <c r="C28" s="10" t="s">
        <v>108</v>
      </c>
      <c r="D28" s="12" t="n">
        <v>28</v>
      </c>
      <c r="E28" s="26" t="n">
        <v>1153.99468898722</v>
      </c>
      <c r="F28" s="27" t="n">
        <v>0.296352220372897</v>
      </c>
      <c r="G28" s="27" t="n">
        <v>0.185426629028811</v>
      </c>
      <c r="H28" s="27" t="n">
        <v>0.429380693044895</v>
      </c>
      <c r="I28" s="0" t="s">
        <v>81</v>
      </c>
      <c r="J28" s="0" t="n">
        <v>58</v>
      </c>
      <c r="K28" s="26" t="n">
        <v>2740.00241869485</v>
      </c>
      <c r="L28" s="27" t="n">
        <v>0.703647779627103</v>
      </c>
      <c r="M28" s="27" t="n">
        <v>0.570619306955105</v>
      </c>
      <c r="N28" s="27" t="n">
        <v>0.814573370971189</v>
      </c>
      <c r="O28" s="0" t="s">
        <v>81</v>
      </c>
      <c r="P28" s="28" t="n">
        <v>0.879007807223919</v>
      </c>
      <c r="Q28" s="28" t="n">
        <v>0.0231730950353539</v>
      </c>
    </row>
    <row r="29" customFormat="false" ht="14.25" hidden="false" customHeight="false" outlineLevel="0" collapsed="false">
      <c r="B29" s="17"/>
      <c r="C29" s="29" t="s">
        <v>109</v>
      </c>
      <c r="D29" s="0" t="n">
        <v>163</v>
      </c>
      <c r="E29" s="22" t="n">
        <v>6138.15354758852</v>
      </c>
      <c r="F29" s="23" t="n">
        <v>0.306050691184559</v>
      </c>
      <c r="G29" s="23" t="n">
        <v>0.258478213102002</v>
      </c>
      <c r="H29" s="23" t="n">
        <v>0.356965461789613</v>
      </c>
      <c r="I29" s="24" t="s">
        <v>81</v>
      </c>
      <c r="J29" s="24" t="n">
        <v>342</v>
      </c>
      <c r="K29" s="22" t="n">
        <v>13917.8493447134</v>
      </c>
      <c r="L29" s="23" t="n">
        <v>0.693949308815441</v>
      </c>
      <c r="M29" s="23" t="n">
        <v>0.643034538210385</v>
      </c>
      <c r="N29" s="23" t="n">
        <v>0.741521786897998</v>
      </c>
      <c r="O29" s="24" t="s">
        <v>81</v>
      </c>
      <c r="P29" s="25"/>
      <c r="Q29" s="25"/>
    </row>
    <row r="30" customFormat="false" ht="14.25" hidden="false" customHeight="true" outlineLevel="0" collapsed="false">
      <c r="B30" s="17" t="s">
        <v>114</v>
      </c>
      <c r="C30" s="10" t="s">
        <v>115</v>
      </c>
      <c r="D30" s="12" t="n">
        <v>45</v>
      </c>
      <c r="E30" s="26" t="n">
        <v>1795.28276188123</v>
      </c>
      <c r="F30" s="27" t="n">
        <v>0.253787644047884</v>
      </c>
      <c r="G30" s="27" t="n">
        <v>0.18038010904393</v>
      </c>
      <c r="H30" s="27" t="n">
        <v>0.339655214462596</v>
      </c>
      <c r="I30" s="0" t="s">
        <v>81</v>
      </c>
      <c r="J30" s="0" t="n">
        <v>133</v>
      </c>
      <c r="K30" s="26" t="n">
        <v>5278.67376825821</v>
      </c>
      <c r="L30" s="27" t="n">
        <v>0.746212355952116</v>
      </c>
      <c r="M30" s="27" t="n">
        <v>0.660344785537401</v>
      </c>
      <c r="N30" s="27" t="n">
        <v>0.81961989095607</v>
      </c>
      <c r="O30" s="0" t="s">
        <v>81</v>
      </c>
      <c r="P30" s="28" t="n">
        <v>0.353748303194915</v>
      </c>
      <c r="Q30" s="28" t="n">
        <v>3.25646294907198</v>
      </c>
    </row>
    <row r="31" customFormat="false" ht="14.25" hidden="false" customHeight="false" outlineLevel="0" collapsed="false">
      <c r="B31" s="17"/>
      <c r="C31" s="29" t="s">
        <v>116</v>
      </c>
      <c r="D31" s="0" t="n">
        <v>83</v>
      </c>
      <c r="E31" s="26" t="n">
        <v>2745.32504456816</v>
      </c>
      <c r="F31" s="27" t="n">
        <v>0.309934494339352</v>
      </c>
      <c r="G31" s="27" t="n">
        <v>0.242367779352155</v>
      </c>
      <c r="H31" s="27" t="n">
        <v>0.384264886746118</v>
      </c>
      <c r="I31" s="0" t="s">
        <v>81</v>
      </c>
      <c r="J31" s="0" t="n">
        <v>153</v>
      </c>
      <c r="K31" s="26" t="n">
        <v>6112.43391646655</v>
      </c>
      <c r="L31" s="27" t="n">
        <v>0.690065505660648</v>
      </c>
      <c r="M31" s="27" t="n">
        <v>0.615735113253883</v>
      </c>
      <c r="N31" s="27" t="n">
        <v>0.757632220647842</v>
      </c>
      <c r="O31" s="0" t="s">
        <v>81</v>
      </c>
      <c r="P31" s="28"/>
      <c r="Q31" s="28"/>
    </row>
    <row r="32" customFormat="false" ht="14.25" hidden="false" customHeight="false" outlineLevel="0" collapsed="false">
      <c r="B32" s="17"/>
      <c r="C32" s="29" t="s">
        <v>117</v>
      </c>
      <c r="D32" s="0" t="n">
        <v>50</v>
      </c>
      <c r="E32" s="26" t="n">
        <v>2134.94369067081</v>
      </c>
      <c r="F32" s="27" t="n">
        <v>0.367688400254928</v>
      </c>
      <c r="G32" s="27" t="n">
        <v>0.274704552308455</v>
      </c>
      <c r="H32" s="27" t="n">
        <v>0.468809460356823</v>
      </c>
      <c r="I32" s="0" t="s">
        <v>81</v>
      </c>
      <c r="J32" s="0" t="n">
        <v>85</v>
      </c>
      <c r="K32" s="26" t="n">
        <v>3671.45022654441</v>
      </c>
      <c r="L32" s="27" t="n">
        <v>0.632311599745072</v>
      </c>
      <c r="M32" s="27" t="n">
        <v>0.531190539643179</v>
      </c>
      <c r="N32" s="27" t="n">
        <v>0.725295447691544</v>
      </c>
      <c r="O32" s="0" t="s">
        <v>81</v>
      </c>
      <c r="P32" s="28"/>
      <c r="Q32" s="28"/>
    </row>
    <row r="33" customFormat="false" ht="14.25" hidden="false" customHeight="false" outlineLevel="0" collapsed="false">
      <c r="B33" s="17"/>
      <c r="C33" s="29" t="s">
        <v>118</v>
      </c>
      <c r="D33" s="0" t="n">
        <v>13</v>
      </c>
      <c r="E33" s="22" t="n">
        <v>616.596739455545</v>
      </c>
      <c r="F33" s="23" t="n">
        <v>0.278764574431786</v>
      </c>
      <c r="G33" s="23" t="n">
        <v>0.132533027244832</v>
      </c>
      <c r="H33" s="23" t="n">
        <v>0.474178951507467</v>
      </c>
      <c r="I33" s="24" t="s">
        <v>81</v>
      </c>
      <c r="J33" s="24" t="n">
        <v>29</v>
      </c>
      <c r="K33" s="22" t="n">
        <v>1595.29385213908</v>
      </c>
      <c r="L33" s="23" t="n">
        <v>0.721235425568214</v>
      </c>
      <c r="M33" s="23" t="n">
        <v>0.525821048492533</v>
      </c>
      <c r="N33" s="23" t="n">
        <v>0.867466972755168</v>
      </c>
      <c r="O33" s="24" t="s">
        <v>81</v>
      </c>
      <c r="P33" s="25"/>
      <c r="Q33" s="25"/>
    </row>
    <row r="34" customFormat="false" ht="14.25" hidden="false" customHeight="true" outlineLevel="0" collapsed="false">
      <c r="B34" s="17" t="s">
        <v>119</v>
      </c>
      <c r="C34" s="10" t="s">
        <v>120</v>
      </c>
      <c r="D34" s="12" t="n">
        <v>51</v>
      </c>
      <c r="E34" s="26" t="n">
        <v>2019.3769589469</v>
      </c>
      <c r="F34" s="27" t="n">
        <v>0.293444201775607</v>
      </c>
      <c r="G34" s="27" t="n">
        <v>0.2159380431668</v>
      </c>
      <c r="H34" s="27" t="n">
        <v>0.381250707822595</v>
      </c>
      <c r="I34" s="0" t="s">
        <v>81</v>
      </c>
      <c r="J34" s="0" t="n">
        <v>109</v>
      </c>
      <c r="K34" s="26" t="n">
        <v>4862.26168556477</v>
      </c>
      <c r="L34" s="27" t="n">
        <v>0.706555798224393</v>
      </c>
      <c r="M34" s="27" t="n">
        <v>0.618749292177407</v>
      </c>
      <c r="N34" s="27" t="n">
        <v>0.784061956833201</v>
      </c>
      <c r="O34" s="0" t="s">
        <v>81</v>
      </c>
      <c r="P34" s="28" t="n">
        <v>0.765771805533435</v>
      </c>
      <c r="Q34" s="28" t="n">
        <v>0.0887504070400408</v>
      </c>
    </row>
    <row r="35" customFormat="false" ht="14.25" hidden="false" customHeight="false" outlineLevel="0" collapsed="false">
      <c r="B35" s="17"/>
      <c r="C35" s="29" t="s">
        <v>121</v>
      </c>
      <c r="D35" s="0" t="n">
        <v>140</v>
      </c>
      <c r="E35" s="22" t="n">
        <v>5272.77127762885</v>
      </c>
      <c r="F35" s="23" t="n">
        <v>0.308920766781067</v>
      </c>
      <c r="G35" s="23" t="n">
        <v>0.255973105276192</v>
      </c>
      <c r="H35" s="23" t="n">
        <v>0.365955224087583</v>
      </c>
      <c r="I35" s="24" t="s">
        <v>81</v>
      </c>
      <c r="J35" s="24" t="n">
        <v>291</v>
      </c>
      <c r="K35" s="22" t="n">
        <v>11795.5900778435</v>
      </c>
      <c r="L35" s="23" t="n">
        <v>0.691079233218933</v>
      </c>
      <c r="M35" s="23" t="n">
        <v>0.634044775912415</v>
      </c>
      <c r="N35" s="23" t="n">
        <v>0.744026894723809</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24">
      <formula>0.01</formula>
    </cfRule>
    <cfRule type="cellIs" priority="3" operator="lessThan" aboveAverage="0" equalAverage="0" bottom="0" percent="0" rank="0" text="" dxfId="25">
      <formula>0.05</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162</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113</v>
      </c>
      <c r="E5" s="18" t="n">
        <v>5635.05081488412</v>
      </c>
      <c r="F5" s="19" t="n">
        <v>0.283807322759535</v>
      </c>
      <c r="G5" s="19" t="n">
        <v>0.233989371585664</v>
      </c>
      <c r="H5" s="19" t="n">
        <v>0.337963926590634</v>
      </c>
      <c r="I5" s="12" t="s">
        <v>81</v>
      </c>
      <c r="J5" s="12" t="n">
        <v>278</v>
      </c>
      <c r="K5" s="18" t="n">
        <v>14220.1479872222</v>
      </c>
      <c r="L5" s="19" t="n">
        <v>0.716192677240465</v>
      </c>
      <c r="M5" s="19" t="n">
        <v>0.662036073409367</v>
      </c>
      <c r="N5" s="19" t="n">
        <v>0.766010628414337</v>
      </c>
      <c r="O5" s="12" t="s">
        <v>81</v>
      </c>
      <c r="P5" s="20" t="n">
        <v>0.0528913341574094</v>
      </c>
      <c r="Q5" s="20" t="n">
        <v>3.74734902926631</v>
      </c>
    </row>
    <row r="6" customFormat="false" ht="14.25" hidden="false" customHeight="false" outlineLevel="0" collapsed="false">
      <c r="B6" s="17"/>
      <c r="C6" s="33" t="s">
        <v>127</v>
      </c>
      <c r="D6" s="0" t="n">
        <v>78</v>
      </c>
      <c r="E6" s="22" t="n">
        <v>1657.09742169163</v>
      </c>
      <c r="F6" s="23" t="n">
        <v>0.404683241411204</v>
      </c>
      <c r="G6" s="23" t="n">
        <v>0.325232040013538</v>
      </c>
      <c r="H6" s="23" t="n">
        <v>0.488109962794126</v>
      </c>
      <c r="I6" s="24" t="s">
        <v>86</v>
      </c>
      <c r="J6" s="24" t="n">
        <v>122</v>
      </c>
      <c r="K6" s="22" t="n">
        <v>2437.70377618607</v>
      </c>
      <c r="L6" s="23" t="n">
        <v>0.595316758588797</v>
      </c>
      <c r="M6" s="23" t="n">
        <v>0.511890037205877</v>
      </c>
      <c r="N6" s="23" t="n">
        <v>0.674767959986462</v>
      </c>
      <c r="O6" s="24" t="s">
        <v>86</v>
      </c>
      <c r="P6" s="25"/>
      <c r="Q6" s="25"/>
    </row>
    <row r="7" customFormat="false" ht="14.25" hidden="false" customHeight="true" outlineLevel="0" collapsed="false">
      <c r="B7" s="17" t="s">
        <v>128</v>
      </c>
      <c r="C7" s="34" t="s">
        <v>129</v>
      </c>
      <c r="D7" s="12" t="n">
        <v>103</v>
      </c>
      <c r="E7" s="26" t="n">
        <v>3858.42167091176</v>
      </c>
      <c r="F7" s="27" t="n">
        <v>0.240233691618896</v>
      </c>
      <c r="G7" s="27" t="n">
        <v>0.191467939983255</v>
      </c>
      <c r="H7" s="27" t="n">
        <v>0.294720937580786</v>
      </c>
      <c r="I7" s="0" t="s">
        <v>81</v>
      </c>
      <c r="J7" s="0" t="n">
        <v>292</v>
      </c>
      <c r="K7" s="26" t="n">
        <v>12202.6963384335</v>
      </c>
      <c r="L7" s="27" t="n">
        <v>0.759766308381104</v>
      </c>
      <c r="M7" s="27" t="n">
        <v>0.705279062419212</v>
      </c>
      <c r="N7" s="27" t="n">
        <v>0.808532060016745</v>
      </c>
      <c r="O7" s="0" t="s">
        <v>81</v>
      </c>
      <c r="P7" s="28" t="n">
        <v>0</v>
      </c>
      <c r="Q7" s="28" t="n">
        <v>15.2027375286614</v>
      </c>
    </row>
    <row r="8" customFormat="false" ht="14.25" hidden="false" customHeight="false" outlineLevel="0" collapsed="false">
      <c r="B8" s="17"/>
      <c r="C8" s="33" t="s">
        <v>130</v>
      </c>
      <c r="D8" s="0" t="n">
        <v>88</v>
      </c>
      <c r="E8" s="22" t="n">
        <v>3433.72656566399</v>
      </c>
      <c r="F8" s="23" t="n">
        <v>0.435261494561409</v>
      </c>
      <c r="G8" s="23" t="n">
        <v>0.349744243646198</v>
      </c>
      <c r="H8" s="23" t="n">
        <v>0.523803675610533</v>
      </c>
      <c r="I8" s="24" t="s">
        <v>86</v>
      </c>
      <c r="J8" s="24" t="n">
        <v>108</v>
      </c>
      <c r="K8" s="22" t="n">
        <v>4455.15542497472</v>
      </c>
      <c r="L8" s="23" t="n">
        <v>0.564738505438591</v>
      </c>
      <c r="M8" s="23" t="n">
        <v>0.47619632438947</v>
      </c>
      <c r="N8" s="23" t="n">
        <v>0.6502557563538</v>
      </c>
      <c r="O8" s="24" t="s">
        <v>86</v>
      </c>
      <c r="P8" s="25"/>
      <c r="Q8" s="25"/>
    </row>
    <row r="9" customFormat="false" ht="14.25" hidden="false" customHeight="true" outlineLevel="0" collapsed="false">
      <c r="B9" s="17" t="s">
        <v>131</v>
      </c>
      <c r="C9" s="34" t="s">
        <v>108</v>
      </c>
      <c r="D9" s="12" t="n">
        <v>120</v>
      </c>
      <c r="E9" s="26" t="n">
        <v>4999.96803282231</v>
      </c>
      <c r="F9" s="27" t="n">
        <v>0.310516525323611</v>
      </c>
      <c r="G9" s="27" t="n">
        <v>0.252798053781433</v>
      </c>
      <c r="H9" s="27" t="n">
        <v>0.37306968909281</v>
      </c>
      <c r="I9" s="0" t="s">
        <v>81</v>
      </c>
      <c r="J9" s="0" t="n">
        <v>233</v>
      </c>
      <c r="K9" s="26" t="n">
        <v>11102.1316142464</v>
      </c>
      <c r="L9" s="27" t="n">
        <v>0.689483474676389</v>
      </c>
      <c r="M9" s="27" t="n">
        <v>0.626930310907189</v>
      </c>
      <c r="N9" s="27" t="n">
        <v>0.747201946218568</v>
      </c>
      <c r="O9" s="0" t="s">
        <v>81</v>
      </c>
      <c r="P9" s="28" t="n">
        <v>0.712733164802316</v>
      </c>
      <c r="Q9" s="28" t="n">
        <v>0.135562297324809</v>
      </c>
    </row>
    <row r="10" customFormat="false" ht="14.25" hidden="false" customHeight="false" outlineLevel="0" collapsed="false">
      <c r="B10" s="17"/>
      <c r="C10" s="33" t="s">
        <v>109</v>
      </c>
      <c r="D10" s="0" t="n">
        <v>71</v>
      </c>
      <c r="E10" s="22" t="n">
        <v>2292.18020375344</v>
      </c>
      <c r="F10" s="23" t="n">
        <v>0.292075599928068</v>
      </c>
      <c r="G10" s="23" t="n">
        <v>0.22905244087122</v>
      </c>
      <c r="H10" s="23" t="n">
        <v>0.361791901977937</v>
      </c>
      <c r="I10" s="24" t="s">
        <v>81</v>
      </c>
      <c r="J10" s="24" t="n">
        <v>167</v>
      </c>
      <c r="K10" s="22" t="n">
        <v>5555.72014916189</v>
      </c>
      <c r="L10" s="23" t="n">
        <v>0.707924400071933</v>
      </c>
      <c r="M10" s="23" t="n">
        <v>0.638208098022067</v>
      </c>
      <c r="N10" s="23" t="n">
        <v>0.77094755912878</v>
      </c>
      <c r="O10" s="24" t="s">
        <v>81</v>
      </c>
      <c r="P10" s="25"/>
      <c r="Q10" s="25"/>
    </row>
    <row r="11" customFormat="false" ht="14.25" hidden="false" customHeight="true" outlineLevel="0" collapsed="false">
      <c r="B11" s="17" t="s">
        <v>132</v>
      </c>
      <c r="C11" s="34" t="s">
        <v>133</v>
      </c>
      <c r="D11" s="12" t="n">
        <v>132</v>
      </c>
      <c r="E11" s="26" t="n">
        <v>4882.43004318567</v>
      </c>
      <c r="F11" s="27" t="n">
        <v>0.2749566403251</v>
      </c>
      <c r="G11" s="27" t="n">
        <v>0.225531924977359</v>
      </c>
      <c r="H11" s="27" t="n">
        <v>0.328935116149986</v>
      </c>
      <c r="I11" s="0" t="s">
        <v>81</v>
      </c>
      <c r="J11" s="0" t="n">
        <v>309</v>
      </c>
      <c r="K11" s="26" t="n">
        <v>12874.6608108954</v>
      </c>
      <c r="L11" s="27" t="n">
        <v>0.725043359674901</v>
      </c>
      <c r="M11" s="27" t="n">
        <v>0.671064883850013</v>
      </c>
      <c r="N11" s="27" t="n">
        <v>0.774468075022641</v>
      </c>
      <c r="O11" s="0" t="s">
        <v>81</v>
      </c>
      <c r="P11" s="28" t="n">
        <v>0.033</v>
      </c>
      <c r="Q11" s="28" t="n">
        <v>4.52038758991372</v>
      </c>
    </row>
    <row r="12" customFormat="false" ht="14.25" hidden="false" customHeight="false" outlineLevel="0" collapsed="false">
      <c r="B12" s="17"/>
      <c r="C12" s="33" t="s">
        <v>134</v>
      </c>
      <c r="D12" s="0" t="n">
        <v>59</v>
      </c>
      <c r="E12" s="22" t="n">
        <v>2409.71819339007</v>
      </c>
      <c r="F12" s="23" t="n">
        <v>0.389109243590997</v>
      </c>
      <c r="G12" s="23" t="n">
        <v>0.297294688253297</v>
      </c>
      <c r="H12" s="23" t="n">
        <v>0.487315742289799</v>
      </c>
      <c r="I12" s="24" t="s">
        <v>86</v>
      </c>
      <c r="J12" s="24" t="n">
        <v>91</v>
      </c>
      <c r="K12" s="22" t="n">
        <v>3783.1909525129</v>
      </c>
      <c r="L12" s="23" t="n">
        <v>0.610890756409004</v>
      </c>
      <c r="M12" s="23" t="n">
        <v>0.512684257710202</v>
      </c>
      <c r="N12" s="23" t="n">
        <v>0.702705311746704</v>
      </c>
      <c r="O12" s="24" t="s">
        <v>86</v>
      </c>
      <c r="P12" s="25"/>
      <c r="Q12" s="25"/>
    </row>
    <row r="13" customFormat="false" ht="14.25" hidden="false" customHeight="true" outlineLevel="0" collapsed="false">
      <c r="B13" s="17" t="s">
        <v>135</v>
      </c>
      <c r="C13" s="34" t="s">
        <v>136</v>
      </c>
      <c r="D13" s="12" t="n">
        <v>18</v>
      </c>
      <c r="E13" s="26" t="n">
        <v>948.610800473374</v>
      </c>
      <c r="F13" s="27" t="n">
        <v>0.231809271879446</v>
      </c>
      <c r="G13" s="27" t="n">
        <v>0.130166436047513</v>
      </c>
      <c r="H13" s="27" t="n">
        <v>0.364807474395693</v>
      </c>
      <c r="I13" s="0" t="s">
        <v>81</v>
      </c>
      <c r="J13" s="0" t="n">
        <v>47</v>
      </c>
      <c r="K13" s="26" t="n">
        <v>3143.59307378194</v>
      </c>
      <c r="L13" s="27" t="n">
        <v>0.768190728120554</v>
      </c>
      <c r="M13" s="27" t="n">
        <v>0.635192525604307</v>
      </c>
      <c r="N13" s="27" t="n">
        <v>0.869833563952487</v>
      </c>
      <c r="O13" s="0" t="s">
        <v>81</v>
      </c>
      <c r="P13" s="28" t="n">
        <v>0.044</v>
      </c>
      <c r="Q13" s="28" t="n">
        <v>12.9351065996424</v>
      </c>
    </row>
    <row r="14" customFormat="false" ht="14.25" hidden="false" customHeight="false" outlineLevel="0" collapsed="false">
      <c r="B14" s="17"/>
      <c r="C14" s="34" t="s">
        <v>137</v>
      </c>
      <c r="D14" s="0" t="n">
        <v>37</v>
      </c>
      <c r="E14" s="26" t="n">
        <v>1093.20759786371</v>
      </c>
      <c r="F14" s="27" t="n">
        <v>0.255647227288806</v>
      </c>
      <c r="G14" s="27" t="n">
        <v>0.177338276109912</v>
      </c>
      <c r="H14" s="27" t="n">
        <v>0.348110700777463</v>
      </c>
      <c r="I14" s="0" t="s">
        <v>81</v>
      </c>
      <c r="J14" s="0" t="n">
        <v>95</v>
      </c>
      <c r="K14" s="26" t="n">
        <v>3183.02731169276</v>
      </c>
      <c r="L14" s="27" t="n">
        <v>0.744352772711194</v>
      </c>
      <c r="M14" s="27" t="n">
        <v>0.651889299222538</v>
      </c>
      <c r="N14" s="27" t="n">
        <v>0.822661723890087</v>
      </c>
      <c r="O14" s="0" t="s">
        <v>81</v>
      </c>
      <c r="P14" s="28"/>
      <c r="Q14" s="28"/>
    </row>
    <row r="15" customFormat="false" ht="14.25" hidden="false" customHeight="false" outlineLevel="0" collapsed="false">
      <c r="B15" s="17"/>
      <c r="C15" s="34" t="s">
        <v>139</v>
      </c>
      <c r="D15" s="0" t="n">
        <v>58</v>
      </c>
      <c r="E15" s="26" t="n">
        <v>2366.26661489672</v>
      </c>
      <c r="F15" s="27" t="n">
        <v>0.443378041590129</v>
      </c>
      <c r="G15" s="27" t="n">
        <v>0.343917513840225</v>
      </c>
      <c r="H15" s="27" t="n">
        <v>0.546413186225335</v>
      </c>
      <c r="I15" s="0" t="s">
        <v>81</v>
      </c>
      <c r="J15" s="0" t="n">
        <v>75</v>
      </c>
      <c r="K15" s="26" t="n">
        <v>2970.63867344448</v>
      </c>
      <c r="L15" s="27" t="n">
        <v>0.556621958409872</v>
      </c>
      <c r="M15" s="27" t="n">
        <v>0.453586813774667</v>
      </c>
      <c r="N15" s="27" t="n">
        <v>0.656082486159776</v>
      </c>
      <c r="O15" s="0" t="s">
        <v>81</v>
      </c>
      <c r="P15" s="28"/>
      <c r="Q15" s="28"/>
    </row>
    <row r="16" customFormat="false" ht="14.25" hidden="false" customHeight="false" outlineLevel="0" collapsed="false">
      <c r="B16" s="17"/>
      <c r="C16" s="34" t="s">
        <v>140</v>
      </c>
      <c r="D16" s="0" t="n">
        <v>16</v>
      </c>
      <c r="E16" s="26" t="n">
        <v>533.5543096669</v>
      </c>
      <c r="F16" s="27" t="n">
        <v>0.270457570274997</v>
      </c>
      <c r="G16" s="27" t="n">
        <v>0.14427309103284</v>
      </c>
      <c r="H16" s="27" t="n">
        <v>0.433781501846665</v>
      </c>
      <c r="I16" s="0" t="s">
        <v>81</v>
      </c>
      <c r="J16" s="0" t="n">
        <v>38</v>
      </c>
      <c r="K16" s="26" t="n">
        <v>1439.22947717401</v>
      </c>
      <c r="L16" s="27" t="n">
        <v>0.729542429725004</v>
      </c>
      <c r="M16" s="27" t="n">
        <v>0.566218498153337</v>
      </c>
      <c r="N16" s="27" t="n">
        <v>0.85572690896716</v>
      </c>
      <c r="O16" s="0" t="s">
        <v>81</v>
      </c>
      <c r="P16" s="28"/>
      <c r="Q16" s="28"/>
    </row>
    <row r="17" customFormat="false" ht="14.25" hidden="false" customHeight="false" outlineLevel="0" collapsed="false">
      <c r="B17" s="17"/>
      <c r="C17" s="34" t="s">
        <v>141</v>
      </c>
      <c r="D17" s="0" t="n">
        <v>19</v>
      </c>
      <c r="E17" s="26" t="n">
        <v>732.544215199566</v>
      </c>
      <c r="F17" s="27" t="n">
        <v>0.397785295712946</v>
      </c>
      <c r="G17" s="27" t="n">
        <v>0.222746309902081</v>
      </c>
      <c r="H17" s="27" t="n">
        <v>0.595859120923501</v>
      </c>
      <c r="I17" s="0" t="s">
        <v>81</v>
      </c>
      <c r="J17" s="0" t="n">
        <v>23</v>
      </c>
      <c r="K17" s="26" t="n">
        <v>1109.01258213412</v>
      </c>
      <c r="L17" s="27" t="n">
        <v>0.602214704287054</v>
      </c>
      <c r="M17" s="27" t="n">
        <v>0.404140879076498</v>
      </c>
      <c r="N17" s="27" t="n">
        <v>0.777253690097919</v>
      </c>
      <c r="O17" s="0" t="s">
        <v>81</v>
      </c>
      <c r="P17" s="28"/>
      <c r="Q17" s="28"/>
    </row>
    <row r="18" customFormat="false" ht="14.25" hidden="false" customHeight="false" outlineLevel="0" collapsed="false">
      <c r="B18" s="17"/>
      <c r="C18" s="34" t="s">
        <v>142</v>
      </c>
      <c r="D18" s="0" t="n">
        <v>14</v>
      </c>
      <c r="E18" s="26" t="n">
        <v>609.309257942013</v>
      </c>
      <c r="F18" s="27" t="n">
        <v>0.245503012259028</v>
      </c>
      <c r="G18" s="27" t="n">
        <v>0.120754789880566</v>
      </c>
      <c r="H18" s="27" t="n">
        <v>0.415618793301415</v>
      </c>
      <c r="I18" s="0" t="s">
        <v>81</v>
      </c>
      <c r="J18" s="0" t="n">
        <v>37</v>
      </c>
      <c r="K18" s="26" t="n">
        <v>1872.57172728653</v>
      </c>
      <c r="L18" s="27" t="n">
        <v>0.754496987740972</v>
      </c>
      <c r="M18" s="27" t="n">
        <v>0.584381206698584</v>
      </c>
      <c r="N18" s="27" t="n">
        <v>0.879245210119435</v>
      </c>
      <c r="O18" s="0" t="s">
        <v>81</v>
      </c>
      <c r="P18" s="28"/>
      <c r="Q18" s="28"/>
    </row>
    <row r="19" customFormat="false" ht="14.25" hidden="false" customHeight="false" outlineLevel="0" collapsed="false">
      <c r="B19" s="17"/>
      <c r="C19" s="33" t="s">
        <v>143</v>
      </c>
      <c r="D19" s="0" t="n">
        <v>29</v>
      </c>
      <c r="E19" s="22" t="n">
        <v>1008.65544053346</v>
      </c>
      <c r="F19" s="23" t="n">
        <v>0.25545706195685</v>
      </c>
      <c r="G19" s="23" t="n">
        <v>0.170976032473904</v>
      </c>
      <c r="H19" s="23" t="n">
        <v>0.356713072735951</v>
      </c>
      <c r="I19" s="24" t="s">
        <v>81</v>
      </c>
      <c r="J19" s="24" t="n">
        <v>85</v>
      </c>
      <c r="K19" s="22" t="n">
        <v>2939.77891789441</v>
      </c>
      <c r="L19" s="23" t="n">
        <v>0.74454293804315</v>
      </c>
      <c r="M19" s="23" t="n">
        <v>0.64328692726405</v>
      </c>
      <c r="N19" s="23" t="n">
        <v>0.829023967526096</v>
      </c>
      <c r="O19" s="24" t="s">
        <v>81</v>
      </c>
      <c r="P19" s="25"/>
      <c r="Q19" s="25"/>
    </row>
    <row r="20" customFormat="false" ht="14.25" hidden="false" customHeight="true" outlineLevel="0" collapsed="false">
      <c r="B20" s="17" t="s">
        <v>144</v>
      </c>
      <c r="C20" s="34" t="s">
        <v>145</v>
      </c>
      <c r="D20" s="12" t="n">
        <v>123</v>
      </c>
      <c r="E20" s="26" t="n">
        <v>5108.19808056454</v>
      </c>
      <c r="F20" s="27" t="n">
        <v>0.303998061405873</v>
      </c>
      <c r="G20" s="27" t="n">
        <v>0.247808787508133</v>
      </c>
      <c r="H20" s="27" t="n">
        <v>0.36499014804857</v>
      </c>
      <c r="I20" s="0" t="s">
        <v>81</v>
      </c>
      <c r="J20" s="0" t="n">
        <v>246</v>
      </c>
      <c r="K20" s="26" t="n">
        <v>11695.1922336405</v>
      </c>
      <c r="L20" s="27" t="n">
        <v>0.696001938594127</v>
      </c>
      <c r="M20" s="27" t="n">
        <v>0.635009851951431</v>
      </c>
      <c r="N20" s="27" t="n">
        <v>0.752191212491865</v>
      </c>
      <c r="O20" s="0" t="s">
        <v>81</v>
      </c>
      <c r="P20" s="28" t="n">
        <v>0.990605260363589</v>
      </c>
      <c r="Q20" s="28" t="n">
        <v>0.0188782971237515</v>
      </c>
    </row>
    <row r="21" customFormat="false" ht="14.25" hidden="false" customHeight="false" outlineLevel="0" collapsed="false">
      <c r="B21" s="17"/>
      <c r="C21" s="34" t="s">
        <v>146</v>
      </c>
      <c r="D21" s="0" t="n">
        <v>44</v>
      </c>
      <c r="E21" s="26" t="n">
        <v>1150.67360668288</v>
      </c>
      <c r="F21" s="27" t="n">
        <v>0.300236054632171</v>
      </c>
      <c r="G21" s="27" t="n">
        <v>0.220834061573747</v>
      </c>
      <c r="H21" s="27" t="n">
        <v>0.389927263871325</v>
      </c>
      <c r="I21" s="0" t="s">
        <v>81</v>
      </c>
      <c r="J21" s="0" t="n">
        <v>96</v>
      </c>
      <c r="K21" s="26" t="n">
        <v>2681.88943473001</v>
      </c>
      <c r="L21" s="27" t="n">
        <v>0.699763945367828</v>
      </c>
      <c r="M21" s="27" t="n">
        <v>0.610072736128674</v>
      </c>
      <c r="N21" s="27" t="n">
        <v>0.779165938426254</v>
      </c>
      <c r="O21" s="0" t="s">
        <v>81</v>
      </c>
      <c r="P21" s="28"/>
      <c r="Q21" s="28"/>
    </row>
    <row r="22" customFormat="false" ht="14.25" hidden="false" customHeight="false" outlineLevel="0" collapsed="false">
      <c r="B22" s="17"/>
      <c r="C22" s="33" t="s">
        <v>147</v>
      </c>
      <c r="D22" s="0" t="n">
        <v>24</v>
      </c>
      <c r="E22" s="22" t="n">
        <v>1033.27654932832</v>
      </c>
      <c r="F22" s="23" t="n">
        <v>0.311786966271249</v>
      </c>
      <c r="G22" s="23" t="n">
        <v>0.211518198441172</v>
      </c>
      <c r="H22" s="23" t="n">
        <v>0.427608432412249</v>
      </c>
      <c r="I22" s="24" t="s">
        <v>81</v>
      </c>
      <c r="J22" s="24" t="n">
        <v>58</v>
      </c>
      <c r="K22" s="22" t="n">
        <v>2280.77009503778</v>
      </c>
      <c r="L22" s="23" t="n">
        <v>0.688213033728751</v>
      </c>
      <c r="M22" s="23" t="n">
        <v>0.57239156758775</v>
      </c>
      <c r="N22" s="23" t="n">
        <v>0.788481801558828</v>
      </c>
      <c r="O22" s="24" t="s">
        <v>81</v>
      </c>
      <c r="P22" s="25"/>
      <c r="Q22" s="25"/>
    </row>
    <row r="23" customFormat="false" ht="14.25" hidden="false" customHeight="true" outlineLevel="0" collapsed="false">
      <c r="B23" s="17" t="s">
        <v>148</v>
      </c>
      <c r="C23" s="34" t="s">
        <v>149</v>
      </c>
      <c r="D23" s="12" t="n">
        <v>115</v>
      </c>
      <c r="E23" s="26" t="n">
        <v>3504.90609299894</v>
      </c>
      <c r="F23" s="27" t="n">
        <v>0.356910078692069</v>
      </c>
      <c r="G23" s="27" t="n">
        <v>0.29181176623688</v>
      </c>
      <c r="H23" s="27" t="n">
        <v>0.426268944397327</v>
      </c>
      <c r="I23" s="0" t="s">
        <v>81</v>
      </c>
      <c r="J23" s="0" t="n">
        <v>214</v>
      </c>
      <c r="K23" s="26" t="n">
        <v>6315.23153338303</v>
      </c>
      <c r="L23" s="27" t="n">
        <v>0.643089921307931</v>
      </c>
      <c r="M23" s="27" t="n">
        <v>0.573731055602672</v>
      </c>
      <c r="N23" s="27" t="n">
        <v>0.708188233763123</v>
      </c>
      <c r="O23" s="0" t="s">
        <v>81</v>
      </c>
      <c r="P23" s="28" t="n">
        <v>0.062956588927245</v>
      </c>
      <c r="Q23" s="28" t="n">
        <v>3.4577326427367</v>
      </c>
    </row>
    <row r="24" customFormat="false" ht="14.25" hidden="false" customHeight="false" outlineLevel="0" collapsed="false">
      <c r="B24" s="17"/>
      <c r="C24" s="33" t="s">
        <v>150</v>
      </c>
      <c r="D24" s="0" t="n">
        <v>76</v>
      </c>
      <c r="E24" s="22" t="n">
        <v>3787.24214357681</v>
      </c>
      <c r="F24" s="23" t="n">
        <v>0.268031070893676</v>
      </c>
      <c r="G24" s="23" t="n">
        <v>0.21033186393217</v>
      </c>
      <c r="H24" s="23" t="n">
        <v>0.332377893961532</v>
      </c>
      <c r="I24" s="24" t="s">
        <v>81</v>
      </c>
      <c r="J24" s="24" t="n">
        <v>186</v>
      </c>
      <c r="K24" s="22" t="n">
        <v>10342.6202300252</v>
      </c>
      <c r="L24" s="23" t="n">
        <v>0.731968929106324</v>
      </c>
      <c r="M24" s="23" t="n">
        <v>0.667622106038468</v>
      </c>
      <c r="N24" s="23" t="n">
        <v>0.78966813606783</v>
      </c>
      <c r="O24" s="24" t="s">
        <v>81</v>
      </c>
      <c r="P24" s="25"/>
      <c r="Q24" s="25"/>
    </row>
    <row r="25" customFormat="false" ht="14.25" hidden="false" customHeight="true" outlineLevel="0" collapsed="false">
      <c r="B25" s="17" t="s">
        <v>151</v>
      </c>
      <c r="C25" s="34" t="s">
        <v>152</v>
      </c>
      <c r="D25" s="12" t="n">
        <v>81</v>
      </c>
      <c r="E25" s="26" t="n">
        <v>3065.57816520457</v>
      </c>
      <c r="F25" s="27" t="n">
        <v>0.270676613393265</v>
      </c>
      <c r="G25" s="27" t="n">
        <v>0.206940888156958</v>
      </c>
      <c r="H25" s="27" t="n">
        <v>0.34247045953048</v>
      </c>
      <c r="I25" s="0" t="s">
        <v>81</v>
      </c>
      <c r="J25" s="0" t="n">
        <v>174</v>
      </c>
      <c r="K25" s="26" t="n">
        <v>8260.03333397063</v>
      </c>
      <c r="L25" s="27" t="n">
        <v>0.729323386606734</v>
      </c>
      <c r="M25" s="27" t="n">
        <v>0.65752954046952</v>
      </c>
      <c r="N25" s="27" t="n">
        <v>0.793059111843042</v>
      </c>
      <c r="O25" s="0" t="s">
        <v>81</v>
      </c>
      <c r="P25" s="28" t="n">
        <v>0.173293147065191</v>
      </c>
      <c r="Q25" s="28" t="n">
        <v>1.85422200946397</v>
      </c>
    </row>
    <row r="26" customFormat="false" ht="14.25" hidden="false" customHeight="false" outlineLevel="0" collapsed="false">
      <c r="B26" s="17"/>
      <c r="C26" s="33" t="s">
        <v>153</v>
      </c>
      <c r="D26" s="0" t="n">
        <v>110</v>
      </c>
      <c r="E26" s="22" t="n">
        <v>4226.57007137118</v>
      </c>
      <c r="F26" s="23" t="n">
        <v>0.334794043378846</v>
      </c>
      <c r="G26" s="23" t="n">
        <v>0.275470781427261</v>
      </c>
      <c r="H26" s="23" t="n">
        <v>0.398348381606825</v>
      </c>
      <c r="I26" s="24" t="s">
        <v>81</v>
      </c>
      <c r="J26" s="24" t="n">
        <v>226</v>
      </c>
      <c r="K26" s="22" t="n">
        <v>8397.81842943762</v>
      </c>
      <c r="L26" s="23" t="n">
        <v>0.665205956621154</v>
      </c>
      <c r="M26" s="23" t="n">
        <v>0.601651618393175</v>
      </c>
      <c r="N26" s="23" t="n">
        <v>0.724529218572739</v>
      </c>
      <c r="O26" s="24" t="s">
        <v>81</v>
      </c>
      <c r="P26" s="25"/>
      <c r="Q26" s="25"/>
    </row>
    <row r="27" customFormat="false" ht="14.25" hidden="false" customHeight="true" outlineLevel="0" collapsed="false">
      <c r="B27" s="17" t="s">
        <v>154</v>
      </c>
      <c r="C27" s="34" t="s">
        <v>108</v>
      </c>
      <c r="D27" s="12" t="n">
        <v>76</v>
      </c>
      <c r="E27" s="26" t="n">
        <v>2187.06356425366</v>
      </c>
      <c r="F27" s="27" t="n">
        <v>0.267187901871092</v>
      </c>
      <c r="G27" s="27" t="n">
        <v>0.208640504773736</v>
      </c>
      <c r="H27" s="27" t="n">
        <v>0.332636030990674</v>
      </c>
      <c r="I27" s="0" t="s">
        <v>81</v>
      </c>
      <c r="J27" s="0" t="n">
        <v>188</v>
      </c>
      <c r="K27" s="26" t="n">
        <v>5998.42518332009</v>
      </c>
      <c r="L27" s="27" t="n">
        <v>0.732812098128908</v>
      </c>
      <c r="M27" s="27" t="n">
        <v>0.667363969009329</v>
      </c>
      <c r="N27" s="27" t="n">
        <v>0.791359495226264</v>
      </c>
      <c r="O27" s="0" t="s">
        <v>81</v>
      </c>
      <c r="P27" s="28" t="n">
        <v>0.253087703126554</v>
      </c>
      <c r="Q27" s="28" t="n">
        <v>1.30617862635752</v>
      </c>
    </row>
    <row r="28" customFormat="false" ht="14.25" hidden="false" customHeight="false" outlineLevel="0" collapsed="false">
      <c r="B28" s="17"/>
      <c r="C28" s="33" t="s">
        <v>109</v>
      </c>
      <c r="D28" s="0" t="n">
        <v>115</v>
      </c>
      <c r="E28" s="22" t="n">
        <v>5105.08467232208</v>
      </c>
      <c r="F28" s="23" t="n">
        <v>0.323833995902763</v>
      </c>
      <c r="G28" s="23" t="n">
        <v>0.264086702870454</v>
      </c>
      <c r="H28" s="23" t="n">
        <v>0.388267918629947</v>
      </c>
      <c r="I28" s="24" t="s">
        <v>81</v>
      </c>
      <c r="J28" s="24" t="n">
        <v>212</v>
      </c>
      <c r="K28" s="22" t="n">
        <v>10659.4265800882</v>
      </c>
      <c r="L28" s="23" t="n">
        <v>0.676166004097237</v>
      </c>
      <c r="M28" s="23" t="n">
        <v>0.611732081370051</v>
      </c>
      <c r="N28" s="23" t="n">
        <v>0.735913297129544</v>
      </c>
      <c r="O28" s="24" t="s">
        <v>81</v>
      </c>
      <c r="P28" s="25"/>
      <c r="Q28" s="25"/>
    </row>
    <row r="29" customFormat="false" ht="14.25" hidden="false" customHeight="true" outlineLevel="0" collapsed="false">
      <c r="B29" s="17" t="s">
        <v>155</v>
      </c>
      <c r="C29" s="34" t="s">
        <v>108</v>
      </c>
      <c r="D29" s="12" t="n">
        <v>143</v>
      </c>
      <c r="E29" s="26" t="n">
        <v>5257.50442876362</v>
      </c>
      <c r="F29" s="27" t="n">
        <v>0.325896061355916</v>
      </c>
      <c r="G29" s="27" t="n">
        <v>0.27100805494209</v>
      </c>
      <c r="H29" s="27" t="n">
        <v>0.384648486787251</v>
      </c>
      <c r="I29" s="0" t="s">
        <v>81</v>
      </c>
      <c r="J29" s="0" t="n">
        <v>282</v>
      </c>
      <c r="K29" s="26" t="n">
        <v>10874.9532845618</v>
      </c>
      <c r="L29" s="27" t="n">
        <v>0.674103938644083</v>
      </c>
      <c r="M29" s="27" t="n">
        <v>0.615351513212747</v>
      </c>
      <c r="N29" s="27" t="n">
        <v>0.72899194505791</v>
      </c>
      <c r="O29" s="0" t="s">
        <v>81</v>
      </c>
      <c r="P29" s="28" t="n">
        <v>0.190519575291081</v>
      </c>
      <c r="Q29" s="28" t="n">
        <v>1.71359520034659</v>
      </c>
    </row>
    <row r="30" customFormat="false" ht="14.25" hidden="false" customHeight="false" outlineLevel="0" collapsed="false">
      <c r="B30" s="17"/>
      <c r="C30" s="33" t="s">
        <v>109</v>
      </c>
      <c r="D30" s="0" t="n">
        <v>48</v>
      </c>
      <c r="E30" s="22" t="n">
        <v>2034.64380781213</v>
      </c>
      <c r="F30" s="23" t="n">
        <v>0.260266428143848</v>
      </c>
      <c r="G30" s="23" t="n">
        <v>0.189197992472814</v>
      </c>
      <c r="H30" s="23" t="n">
        <v>0.342371966614201</v>
      </c>
      <c r="I30" s="24" t="s">
        <v>81</v>
      </c>
      <c r="J30" s="24" t="n">
        <v>118</v>
      </c>
      <c r="K30" s="22" t="n">
        <v>5782.89847884648</v>
      </c>
      <c r="L30" s="23" t="n">
        <v>0.739733571856152</v>
      </c>
      <c r="M30" s="23" t="n">
        <v>0.6576280333858</v>
      </c>
      <c r="N30" s="23" t="n">
        <v>0.810802007527185</v>
      </c>
      <c r="O30" s="24" t="s">
        <v>81</v>
      </c>
      <c r="P30" s="25"/>
      <c r="Q30" s="25"/>
    </row>
    <row r="31" customFormat="false" ht="14.25" hidden="false" customHeight="true" outlineLevel="0" collapsed="false">
      <c r="B31" s="17" t="s">
        <v>156</v>
      </c>
      <c r="C31" s="34" t="s">
        <v>108</v>
      </c>
      <c r="D31" s="12" t="n">
        <v>135</v>
      </c>
      <c r="E31" s="26" t="n">
        <v>6238.30587698215</v>
      </c>
      <c r="F31" s="27" t="n">
        <v>0.294836184038019</v>
      </c>
      <c r="G31" s="27" t="n">
        <v>0.246399418401519</v>
      </c>
      <c r="H31" s="27" t="n">
        <v>0.347044564464191</v>
      </c>
      <c r="I31" s="0" t="s">
        <v>81</v>
      </c>
      <c r="J31" s="0" t="n">
        <v>300</v>
      </c>
      <c r="K31" s="26" t="n">
        <v>14920.2432249073</v>
      </c>
      <c r="L31" s="27" t="n">
        <v>0.705163815961981</v>
      </c>
      <c r="M31" s="27" t="n">
        <v>0.652955435535813</v>
      </c>
      <c r="N31" s="27" t="n">
        <v>0.753600581598484</v>
      </c>
      <c r="O31" s="0" t="s">
        <v>81</v>
      </c>
      <c r="P31" s="28" t="n">
        <v>0.259030248347</v>
      </c>
      <c r="Q31" s="28" t="n">
        <v>1.27393245497727</v>
      </c>
    </row>
    <row r="32" customFormat="false" ht="14.25" hidden="false" customHeight="false" outlineLevel="0" collapsed="false">
      <c r="B32" s="17"/>
      <c r="C32" s="33" t="s">
        <v>109</v>
      </c>
      <c r="D32" s="0" t="n">
        <v>56</v>
      </c>
      <c r="E32" s="22" t="n">
        <v>1053.84235959359</v>
      </c>
      <c r="F32" s="23" t="n">
        <v>0.377524949592686</v>
      </c>
      <c r="G32" s="23" t="n">
        <v>0.292921832802545</v>
      </c>
      <c r="H32" s="23" t="n">
        <v>0.468196503603511</v>
      </c>
      <c r="I32" s="24" t="s">
        <v>81</v>
      </c>
      <c r="J32" s="24" t="n">
        <v>100</v>
      </c>
      <c r="K32" s="22" t="n">
        <v>1737.60853850094</v>
      </c>
      <c r="L32" s="23" t="n">
        <v>0.622475050407314</v>
      </c>
      <c r="M32" s="23" t="n">
        <v>0.531803496396489</v>
      </c>
      <c r="N32" s="23" t="n">
        <v>0.707078167197455</v>
      </c>
      <c r="O32" s="24" t="s">
        <v>81</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26">
      <formula>0.01</formula>
    </cfRule>
    <cfRule type="cellIs" priority="3" operator="lessThan" aboveAverage="0" equalAverage="0" bottom="0" percent="0" rank="0" text="" dxfId="27">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163</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66</v>
      </c>
      <c r="E5" s="18" t="n">
        <v>2340.69197501561</v>
      </c>
      <c r="F5" s="19" t="n">
        <v>0.115408891722043</v>
      </c>
      <c r="G5" s="19" t="n">
        <v>0.0838331517891581</v>
      </c>
      <c r="H5" s="19" t="n">
        <v>0.153927913493559</v>
      </c>
      <c r="I5" s="12" t="s">
        <v>81</v>
      </c>
      <c r="J5" s="12" t="n">
        <v>430</v>
      </c>
      <c r="K5" s="18" t="n">
        <v>17941.0379687486</v>
      </c>
      <c r="L5" s="19" t="n">
        <v>0.884591108277957</v>
      </c>
      <c r="M5" s="19" t="n">
        <v>0.84607208650644</v>
      </c>
      <c r="N5" s="19" t="n">
        <v>0.916166848210843</v>
      </c>
      <c r="O5" s="12" t="s">
        <v>81</v>
      </c>
      <c r="P5" s="20" t="n">
        <v>0.100932535883315</v>
      </c>
      <c r="Q5" s="20" t="n">
        <v>2.69074621507108</v>
      </c>
    </row>
    <row r="6" customFormat="false" ht="14.25" hidden="false" customHeight="false" outlineLevel="0" collapsed="false">
      <c r="B6" s="17"/>
      <c r="C6" s="21" t="s">
        <v>82</v>
      </c>
      <c r="D6" s="0" t="n">
        <v>17</v>
      </c>
      <c r="E6" s="22" t="n">
        <v>707.824166983569</v>
      </c>
      <c r="F6" s="23" t="n">
        <v>0.19295857615047</v>
      </c>
      <c r="G6" s="23" t="n">
        <v>0.111623661786053</v>
      </c>
      <c r="H6" s="23" t="n">
        <v>0.300841293077027</v>
      </c>
      <c r="I6" s="24" t="s">
        <v>81</v>
      </c>
      <c r="J6" s="24" t="n">
        <v>78</v>
      </c>
      <c r="K6" s="22" t="n">
        <v>2960.44588923619</v>
      </c>
      <c r="L6" s="23" t="n">
        <v>0.80704142384953</v>
      </c>
      <c r="M6" s="23" t="n">
        <v>0.699158706922972</v>
      </c>
      <c r="N6" s="23" t="n">
        <v>0.888376338213948</v>
      </c>
      <c r="O6" s="24" t="s">
        <v>81</v>
      </c>
      <c r="P6" s="25"/>
      <c r="Q6" s="25"/>
    </row>
    <row r="7" customFormat="false" ht="14.25" hidden="false" customHeight="true" outlineLevel="0" collapsed="false">
      <c r="B7" s="17" t="s">
        <v>83</v>
      </c>
      <c r="C7" s="10" t="s">
        <v>84</v>
      </c>
      <c r="D7" s="12" t="n">
        <v>23</v>
      </c>
      <c r="E7" s="18" t="n">
        <v>863.194693957678</v>
      </c>
      <c r="F7" s="19" t="n">
        <v>0.102430862466721</v>
      </c>
      <c r="G7" s="19" t="n">
        <v>0.0575742310295671</v>
      </c>
      <c r="H7" s="19" t="n">
        <v>0.166244217033742</v>
      </c>
      <c r="I7" s="12" t="s">
        <v>81</v>
      </c>
      <c r="J7" s="12" t="n">
        <v>167</v>
      </c>
      <c r="K7" s="18" t="n">
        <v>7563.90113605273</v>
      </c>
      <c r="L7" s="19" t="n">
        <v>0.897569137533279</v>
      </c>
      <c r="M7" s="19" t="n">
        <v>0.833755782966258</v>
      </c>
      <c r="N7" s="19" t="n">
        <v>0.942425768970433</v>
      </c>
      <c r="O7" s="12" t="s">
        <v>81</v>
      </c>
      <c r="P7" s="20" t="n">
        <v>0.282096708441348</v>
      </c>
      <c r="Q7" s="20" t="n">
        <v>1.15696093561941</v>
      </c>
    </row>
    <row r="8" customFormat="false" ht="14.25" hidden="false" customHeight="false" outlineLevel="0" collapsed="false">
      <c r="B8" s="17"/>
      <c r="C8" s="21" t="s">
        <v>85</v>
      </c>
      <c r="D8" s="0" t="n">
        <v>60</v>
      </c>
      <c r="E8" s="22" t="n">
        <v>2185.3214480415</v>
      </c>
      <c r="F8" s="23" t="n">
        <v>0.140780450881648</v>
      </c>
      <c r="G8" s="23" t="n">
        <v>0.103012519800277</v>
      </c>
      <c r="H8" s="23" t="n">
        <v>0.186282957565147</v>
      </c>
      <c r="I8" s="24" t="s">
        <v>81</v>
      </c>
      <c r="J8" s="24" t="n">
        <v>341</v>
      </c>
      <c r="K8" s="22" t="n">
        <v>13337.5827219321</v>
      </c>
      <c r="L8" s="23" t="n">
        <v>0.859219549118352</v>
      </c>
      <c r="M8" s="23" t="n">
        <v>0.813717042434853</v>
      </c>
      <c r="N8" s="23" t="n">
        <v>0.896987480199723</v>
      </c>
      <c r="O8" s="24" t="s">
        <v>81</v>
      </c>
      <c r="P8" s="25"/>
      <c r="Q8" s="25"/>
    </row>
    <row r="9" customFormat="false" ht="14.25" hidden="false" customHeight="true" outlineLevel="0" collapsed="false">
      <c r="B9" s="17" t="s">
        <v>87</v>
      </c>
      <c r="C9" s="10" t="s">
        <v>88</v>
      </c>
      <c r="D9" s="12" t="n">
        <v>11</v>
      </c>
      <c r="E9" s="26" t="n">
        <v>508.893130205715</v>
      </c>
      <c r="F9" s="27" t="n">
        <v>0.203114115037587</v>
      </c>
      <c r="G9" s="27" t="n">
        <v>0.10299888966489</v>
      </c>
      <c r="H9" s="27" t="n">
        <v>0.343000494344815</v>
      </c>
      <c r="I9" s="0" t="s">
        <v>81</v>
      </c>
      <c r="J9" s="0" t="n">
        <v>55</v>
      </c>
      <c r="K9" s="26" t="n">
        <v>1996.5611564722</v>
      </c>
      <c r="L9" s="27" t="n">
        <v>0.796885884962413</v>
      </c>
      <c r="M9" s="27" t="n">
        <v>0.656999505655185</v>
      </c>
      <c r="N9" s="27" t="n">
        <v>0.89700111033511</v>
      </c>
      <c r="O9" s="0" t="s">
        <v>81</v>
      </c>
      <c r="P9" s="28" t="n">
        <v>0.423412687781145</v>
      </c>
      <c r="Q9" s="28" t="n">
        <v>3.87338318759243</v>
      </c>
    </row>
    <row r="10" customFormat="false" ht="14.25" hidden="false" customHeight="false" outlineLevel="0" collapsed="false">
      <c r="B10" s="17"/>
      <c r="C10" s="29" t="s">
        <v>89</v>
      </c>
      <c r="D10" s="0" t="n">
        <v>20</v>
      </c>
      <c r="E10" s="26" t="n">
        <v>670.36883531252</v>
      </c>
      <c r="F10" s="27" t="n">
        <v>0.109763891296526</v>
      </c>
      <c r="G10" s="27" t="n">
        <v>0.0602603731829663</v>
      </c>
      <c r="H10" s="27" t="n">
        <v>0.180810164023819</v>
      </c>
      <c r="I10" s="0" t="s">
        <v>81</v>
      </c>
      <c r="J10" s="0" t="n">
        <v>140</v>
      </c>
      <c r="K10" s="26" t="n">
        <v>5437.00242671321</v>
      </c>
      <c r="L10" s="27" t="n">
        <v>0.890236108703475</v>
      </c>
      <c r="M10" s="27" t="n">
        <v>0.819189835976181</v>
      </c>
      <c r="N10" s="27" t="n">
        <v>0.939739626817033</v>
      </c>
      <c r="O10" s="0" t="s">
        <v>81</v>
      </c>
      <c r="P10" s="28"/>
      <c r="Q10" s="28"/>
    </row>
    <row r="11" customFormat="false" ht="14.25" hidden="false" customHeight="false" outlineLevel="0" collapsed="false">
      <c r="B11" s="17"/>
      <c r="C11" s="29" t="s">
        <v>90</v>
      </c>
      <c r="D11" s="0" t="n">
        <v>28</v>
      </c>
      <c r="E11" s="26" t="n">
        <v>866.387012376041</v>
      </c>
      <c r="F11" s="27" t="n">
        <v>0.142392587919308</v>
      </c>
      <c r="G11" s="27" t="n">
        <v>0.0859733015013023</v>
      </c>
      <c r="H11" s="27" t="n">
        <v>0.2178661979869</v>
      </c>
      <c r="I11" s="0" t="s">
        <v>81</v>
      </c>
      <c r="J11" s="0" t="n">
        <v>140</v>
      </c>
      <c r="K11" s="26" t="n">
        <v>5218.10815016018</v>
      </c>
      <c r="L11" s="27" t="n">
        <v>0.857607412080692</v>
      </c>
      <c r="M11" s="27" t="n">
        <v>0.782133802013099</v>
      </c>
      <c r="N11" s="27" t="n">
        <v>0.914026698498698</v>
      </c>
      <c r="O11" s="0" t="s">
        <v>81</v>
      </c>
      <c r="P11" s="28"/>
      <c r="Q11" s="28"/>
    </row>
    <row r="12" customFormat="false" ht="14.25" hidden="false" customHeight="false" outlineLevel="0" collapsed="false">
      <c r="B12" s="17"/>
      <c r="C12" s="29" t="s">
        <v>91</v>
      </c>
      <c r="D12" s="0" t="n">
        <v>14</v>
      </c>
      <c r="E12" s="26" t="n">
        <v>569.133522933756</v>
      </c>
      <c r="F12" s="27" t="n">
        <v>0.136268448752343</v>
      </c>
      <c r="G12" s="27" t="n">
        <v>0.0641060245038036</v>
      </c>
      <c r="H12" s="27" t="n">
        <v>0.246542015255909</v>
      </c>
      <c r="I12" s="0" t="s">
        <v>81</v>
      </c>
      <c r="J12" s="0" t="n">
        <v>78</v>
      </c>
      <c r="K12" s="26" t="n">
        <v>3607.4277290998</v>
      </c>
      <c r="L12" s="27" t="n">
        <v>0.863731551247657</v>
      </c>
      <c r="M12" s="27" t="n">
        <v>0.753457984744092</v>
      </c>
      <c r="N12" s="27" t="n">
        <v>0.935893975496196</v>
      </c>
      <c r="O12" s="0" t="s">
        <v>81</v>
      </c>
      <c r="P12" s="28"/>
      <c r="Q12" s="28"/>
    </row>
    <row r="13" customFormat="false" ht="14.25" hidden="false" customHeight="false" outlineLevel="0" collapsed="false">
      <c r="B13" s="17"/>
      <c r="C13" s="29" t="s">
        <v>92</v>
      </c>
      <c r="D13" s="0" t="n">
        <v>10</v>
      </c>
      <c r="E13" s="22" t="n">
        <v>433.733641171142</v>
      </c>
      <c r="F13" s="23" t="n">
        <v>0.0854459329027365</v>
      </c>
      <c r="G13" s="23" t="n">
        <v>0.0392816871073887</v>
      </c>
      <c r="H13" s="23" t="n">
        <v>0.159778746230761</v>
      </c>
      <c r="I13" s="24" t="s">
        <v>81</v>
      </c>
      <c r="J13" s="24" t="n">
        <v>95</v>
      </c>
      <c r="K13" s="22" t="n">
        <v>4642.38439553943</v>
      </c>
      <c r="L13" s="23" t="n">
        <v>0.914554067097263</v>
      </c>
      <c r="M13" s="23" t="n">
        <v>0.84022125376924</v>
      </c>
      <c r="N13" s="23" t="n">
        <v>0.960718312892611</v>
      </c>
      <c r="O13" s="24" t="s">
        <v>81</v>
      </c>
      <c r="P13" s="25"/>
      <c r="Q13" s="25"/>
    </row>
    <row r="14" customFormat="false" ht="14.25" hidden="false" customHeight="true" outlineLevel="0" collapsed="false">
      <c r="B14" s="17" t="s">
        <v>93</v>
      </c>
      <c r="C14" s="10" t="s">
        <v>94</v>
      </c>
      <c r="D14" s="12" t="n">
        <v>78</v>
      </c>
      <c r="E14" s="26" t="n">
        <v>2939.267951025</v>
      </c>
      <c r="F14" s="27" t="n">
        <v>0.136984919101303</v>
      </c>
      <c r="G14" s="27" t="n">
        <v>0.103442546821861</v>
      </c>
      <c r="H14" s="27" t="n">
        <v>0.176723612137854</v>
      </c>
      <c r="I14" s="0" t="s">
        <v>81</v>
      </c>
      <c r="J14" s="0" t="n">
        <v>446</v>
      </c>
      <c r="K14" s="26" t="n">
        <v>18517.6046033279</v>
      </c>
      <c r="L14" s="27" t="n">
        <v>0.863015080898697</v>
      </c>
      <c r="M14" s="27" t="n">
        <v>0.823276387862147</v>
      </c>
      <c r="N14" s="27" t="n">
        <v>0.896557453178139</v>
      </c>
      <c r="O14" s="0" t="s">
        <v>81</v>
      </c>
      <c r="P14" s="28" t="n">
        <v>0.0947172546359645</v>
      </c>
      <c r="Q14" s="28" t="n">
        <v>2.79231584089489</v>
      </c>
    </row>
    <row r="15" customFormat="false" ht="14.25" hidden="false" customHeight="false" outlineLevel="0" collapsed="false">
      <c r="B15" s="17"/>
      <c r="C15" s="29" t="s">
        <v>95</v>
      </c>
      <c r="D15" s="0" t="n">
        <v>5</v>
      </c>
      <c r="E15" s="22" t="n">
        <v>109.248190974173</v>
      </c>
      <c r="F15" s="23" t="n">
        <v>0.0438197378018589</v>
      </c>
      <c r="G15" s="23" t="n">
        <v>0.0094569628772112</v>
      </c>
      <c r="H15" s="23" t="n">
        <v>0.131371638249512</v>
      </c>
      <c r="I15" s="24" t="s">
        <v>81</v>
      </c>
      <c r="J15" s="24" t="n">
        <v>62</v>
      </c>
      <c r="K15" s="22" t="n">
        <v>2383.87925465692</v>
      </c>
      <c r="L15" s="23" t="n">
        <v>0.956180262198141</v>
      </c>
      <c r="M15" s="23" t="n">
        <v>0.868628361750486</v>
      </c>
      <c r="N15" s="23" t="n">
        <v>0.990543037122789</v>
      </c>
      <c r="O15" s="24" t="s">
        <v>81</v>
      </c>
      <c r="P15" s="25"/>
      <c r="Q15" s="25"/>
    </row>
    <row r="16" customFormat="false" ht="14.25" hidden="false" customHeight="true" outlineLevel="0" collapsed="false">
      <c r="B16" s="17" t="s">
        <v>96</v>
      </c>
      <c r="C16" s="10" t="s">
        <v>97</v>
      </c>
      <c r="D16" s="12" t="n">
        <v>22</v>
      </c>
      <c r="E16" s="26" t="n">
        <v>930.10953495272</v>
      </c>
      <c r="F16" s="27" t="n">
        <v>0.347130795429774</v>
      </c>
      <c r="G16" s="27" t="n">
        <v>0.194276995695644</v>
      </c>
      <c r="H16" s="27" t="n">
        <v>0.529083861186041</v>
      </c>
      <c r="I16" s="0" t="s">
        <v>81</v>
      </c>
      <c r="J16" s="0" t="n">
        <v>27</v>
      </c>
      <c r="K16" s="26" t="n">
        <v>1749.31144180382</v>
      </c>
      <c r="L16" s="27" t="n">
        <v>0.652869204570226</v>
      </c>
      <c r="M16" s="27" t="n">
        <v>0.470916138813959</v>
      </c>
      <c r="N16" s="27" t="n">
        <v>0.805723004304356</v>
      </c>
      <c r="O16" s="0" t="s">
        <v>81</v>
      </c>
      <c r="P16" s="28" t="n">
        <v>0</v>
      </c>
      <c r="Q16" s="28" t="n">
        <v>21.0014225507191</v>
      </c>
    </row>
    <row r="17" customFormat="false" ht="14.25" hidden="false" customHeight="false" outlineLevel="0" collapsed="false">
      <c r="B17" s="17"/>
      <c r="C17" s="29" t="s">
        <v>98</v>
      </c>
      <c r="D17" s="0" t="n">
        <v>61</v>
      </c>
      <c r="E17" s="22" t="n">
        <v>2118.40660704646</v>
      </c>
      <c r="F17" s="23" t="n">
        <v>0.0995932741056628</v>
      </c>
      <c r="G17" s="23" t="n">
        <v>0.0719600495881572</v>
      </c>
      <c r="H17" s="23" t="n">
        <v>0.133581103525586</v>
      </c>
      <c r="I17" s="24" t="s">
        <v>86</v>
      </c>
      <c r="J17" s="24" t="n">
        <v>481</v>
      </c>
      <c r="K17" s="22" t="n">
        <v>19152.172416181</v>
      </c>
      <c r="L17" s="23" t="n">
        <v>0.900406725894337</v>
      </c>
      <c r="M17" s="23" t="n">
        <v>0.866418896474413</v>
      </c>
      <c r="N17" s="23" t="n">
        <v>0.928039950411844</v>
      </c>
      <c r="O17" s="24" t="s">
        <v>86</v>
      </c>
      <c r="P17" s="25"/>
      <c r="Q17" s="25"/>
    </row>
    <row r="18" customFormat="false" ht="14.25" hidden="false" customHeight="true" outlineLevel="0" collapsed="false">
      <c r="B18" s="17" t="s">
        <v>99</v>
      </c>
      <c r="C18" s="10" t="s">
        <v>100</v>
      </c>
      <c r="D18" s="12" t="n">
        <v>7</v>
      </c>
      <c r="E18" s="26" t="n">
        <v>241.021127326161</v>
      </c>
      <c r="F18" s="27" t="n">
        <v>0.145193317666521</v>
      </c>
      <c r="G18" s="27" t="n">
        <v>0.0568372403151765</v>
      </c>
      <c r="H18" s="27" t="n">
        <v>0.291644089890108</v>
      </c>
      <c r="I18" s="0" t="s">
        <v>81</v>
      </c>
      <c r="J18" s="0" t="n">
        <v>42</v>
      </c>
      <c r="K18" s="26" t="n">
        <v>1418.98038789327</v>
      </c>
      <c r="L18" s="27" t="n">
        <v>0.854806682333479</v>
      </c>
      <c r="M18" s="27" t="n">
        <v>0.708355910109891</v>
      </c>
      <c r="N18" s="27" t="n">
        <v>0.943162759684824</v>
      </c>
      <c r="O18" s="0" t="s">
        <v>81</v>
      </c>
      <c r="P18" s="28" t="n">
        <v>0.774107301836241</v>
      </c>
      <c r="Q18" s="28" t="n">
        <v>0.0823727620839027</v>
      </c>
    </row>
    <row r="19" customFormat="false" ht="14.25" hidden="false" customHeight="false" outlineLevel="0" collapsed="false">
      <c r="B19" s="17"/>
      <c r="C19" s="29" t="s">
        <v>101</v>
      </c>
      <c r="D19" s="0" t="n">
        <v>76</v>
      </c>
      <c r="E19" s="22" t="n">
        <v>2807.49501467301</v>
      </c>
      <c r="F19" s="23" t="n">
        <v>0.125953127210482</v>
      </c>
      <c r="G19" s="23" t="n">
        <v>0.094356399998008</v>
      </c>
      <c r="H19" s="23" t="n">
        <v>0.163682528994522</v>
      </c>
      <c r="I19" s="24" t="s">
        <v>81</v>
      </c>
      <c r="J19" s="24" t="n">
        <v>466</v>
      </c>
      <c r="K19" s="22" t="n">
        <v>19482.5034700916</v>
      </c>
      <c r="L19" s="23" t="n">
        <v>0.874046872789518</v>
      </c>
      <c r="M19" s="23" t="n">
        <v>0.836317471005476</v>
      </c>
      <c r="N19" s="23" t="n">
        <v>0.905643600001992</v>
      </c>
      <c r="O19" s="24" t="s">
        <v>81</v>
      </c>
      <c r="P19" s="25"/>
      <c r="Q19" s="25"/>
    </row>
    <row r="20" customFormat="false" ht="14.25" hidden="false" customHeight="true" outlineLevel="0" collapsed="false">
      <c r="B20" s="17" t="s">
        <v>102</v>
      </c>
      <c r="C20" s="10" t="s">
        <v>103</v>
      </c>
      <c r="D20" s="12" t="n">
        <v>74</v>
      </c>
      <c r="E20" s="26" t="n">
        <v>2633.89771912931</v>
      </c>
      <c r="F20" s="27" t="n">
        <v>0.120882820667371</v>
      </c>
      <c r="G20" s="27" t="n">
        <v>0.0898478434780323</v>
      </c>
      <c r="H20" s="27" t="n">
        <v>0.158169423359831</v>
      </c>
      <c r="I20" s="0" t="s">
        <v>81</v>
      </c>
      <c r="J20" s="0" t="n">
        <v>465</v>
      </c>
      <c r="K20" s="26" t="n">
        <v>19154.9528767458</v>
      </c>
      <c r="L20" s="27" t="n">
        <v>0.87911717933263</v>
      </c>
      <c r="M20" s="27" t="n">
        <v>0.841830576640172</v>
      </c>
      <c r="N20" s="27" t="n">
        <v>0.910152156521966</v>
      </c>
      <c r="O20" s="0" t="s">
        <v>81</v>
      </c>
      <c r="P20" s="28" t="n">
        <v>0.232379712497784</v>
      </c>
      <c r="Q20" s="28" t="n">
        <v>1.42623597772089</v>
      </c>
    </row>
    <row r="21" customFormat="false" ht="14.25" hidden="false" customHeight="false" outlineLevel="0" collapsed="false">
      <c r="B21" s="17"/>
      <c r="C21" s="29" t="s">
        <v>98</v>
      </c>
      <c r="D21" s="0" t="n">
        <v>9</v>
      </c>
      <c r="E21" s="22" t="n">
        <v>414.618422869868</v>
      </c>
      <c r="F21" s="23" t="n">
        <v>0.191850883646259</v>
      </c>
      <c r="G21" s="23" t="n">
        <v>0.0875159756651992</v>
      </c>
      <c r="H21" s="23" t="n">
        <v>0.346015007374582</v>
      </c>
      <c r="I21" s="24" t="s">
        <v>81</v>
      </c>
      <c r="J21" s="24" t="n">
        <v>43</v>
      </c>
      <c r="K21" s="22" t="n">
        <v>1746.53098123898</v>
      </c>
      <c r="L21" s="23" t="n">
        <v>0.808149116353741</v>
      </c>
      <c r="M21" s="23" t="n">
        <v>0.653984992625418</v>
      </c>
      <c r="N21" s="23" t="n">
        <v>0.912484024334801</v>
      </c>
      <c r="O21" s="24" t="s">
        <v>81</v>
      </c>
      <c r="P21" s="25"/>
      <c r="Q21" s="25"/>
    </row>
    <row r="22" customFormat="false" ht="14.25" hidden="false" customHeight="true" outlineLevel="0" collapsed="false">
      <c r="B22" s="17" t="s">
        <v>104</v>
      </c>
      <c r="C22" s="10" t="s">
        <v>105</v>
      </c>
      <c r="D22" s="12" t="n">
        <v>55</v>
      </c>
      <c r="E22" s="26" t="n">
        <v>2045.59167359809</v>
      </c>
      <c r="F22" s="27" t="n">
        <v>0.123673674223986</v>
      </c>
      <c r="G22" s="27" t="n">
        <v>0.0892955513074101</v>
      </c>
      <c r="H22" s="27" t="n">
        <v>0.165646902915863</v>
      </c>
      <c r="I22" s="0" t="s">
        <v>81</v>
      </c>
      <c r="J22" s="0" t="n">
        <v>361</v>
      </c>
      <c r="K22" s="26" t="n">
        <v>14494.6436386747</v>
      </c>
      <c r="L22" s="27" t="n">
        <v>0.876326325776014</v>
      </c>
      <c r="M22" s="27" t="n">
        <v>0.834353097084138</v>
      </c>
      <c r="N22" s="27" t="n">
        <v>0.91070444869259</v>
      </c>
      <c r="O22" s="0" t="s">
        <v>81</v>
      </c>
      <c r="P22" s="28" t="n">
        <v>0.751211746052856</v>
      </c>
      <c r="Q22" s="28" t="n">
        <v>0.100515619245191</v>
      </c>
    </row>
    <row r="23" customFormat="false" ht="14.25" hidden="false" customHeight="false" outlineLevel="0" collapsed="false">
      <c r="B23" s="17"/>
      <c r="C23" s="29" t="s">
        <v>106</v>
      </c>
      <c r="D23" s="0" t="n">
        <v>28</v>
      </c>
      <c r="E23" s="22" t="n">
        <v>1002.92446840108</v>
      </c>
      <c r="F23" s="23" t="n">
        <v>0.135351729868614</v>
      </c>
      <c r="G23" s="23" t="n">
        <v>0.0794895597586465</v>
      </c>
      <c r="H23" s="23" t="n">
        <v>0.211487156920116</v>
      </c>
      <c r="I23" s="24" t="s">
        <v>81</v>
      </c>
      <c r="J23" s="24" t="n">
        <v>147</v>
      </c>
      <c r="K23" s="22" t="n">
        <v>6406.84021931014</v>
      </c>
      <c r="L23" s="23" t="n">
        <v>0.864648270131387</v>
      </c>
      <c r="M23" s="23" t="n">
        <v>0.788512843079885</v>
      </c>
      <c r="N23" s="23" t="n">
        <v>0.920510440241355</v>
      </c>
      <c r="O23" s="24" t="s">
        <v>81</v>
      </c>
      <c r="P23" s="25"/>
      <c r="Q23" s="25"/>
    </row>
    <row r="24" customFormat="false" ht="14.25" hidden="false" customHeight="true" outlineLevel="0" collapsed="false">
      <c r="B24" s="17" t="s">
        <v>107</v>
      </c>
      <c r="C24" s="10" t="s">
        <v>108</v>
      </c>
      <c r="D24" s="12" t="n">
        <v>41</v>
      </c>
      <c r="E24" s="26" t="n">
        <v>1701.1600093827</v>
      </c>
      <c r="F24" s="27" t="n">
        <v>0.150250799420233</v>
      </c>
      <c r="G24" s="27" t="n">
        <v>0.102861501223079</v>
      </c>
      <c r="H24" s="27" t="n">
        <v>0.209285912019518</v>
      </c>
      <c r="I24" s="0" t="s">
        <v>81</v>
      </c>
      <c r="J24" s="0" t="n">
        <v>225</v>
      </c>
      <c r="K24" s="26" t="n">
        <v>9620.97615193487</v>
      </c>
      <c r="L24" s="27" t="n">
        <v>0.849749200579767</v>
      </c>
      <c r="M24" s="27" t="n">
        <v>0.790714087980483</v>
      </c>
      <c r="N24" s="27" t="n">
        <v>0.897138498776922</v>
      </c>
      <c r="O24" s="0" t="s">
        <v>81</v>
      </c>
      <c r="P24" s="28" t="n">
        <v>0.201564127844696</v>
      </c>
      <c r="Q24" s="28" t="n">
        <v>1.63100479328299</v>
      </c>
    </row>
    <row r="25" customFormat="false" ht="14.25" hidden="false" customHeight="false" outlineLevel="0" collapsed="false">
      <c r="B25" s="17"/>
      <c r="C25" s="29" t="s">
        <v>109</v>
      </c>
      <c r="D25" s="0" t="n">
        <v>42</v>
      </c>
      <c r="E25" s="22" t="n">
        <v>1347.35613261648</v>
      </c>
      <c r="F25" s="23" t="n">
        <v>0.106697074804598</v>
      </c>
      <c r="G25" s="23" t="n">
        <v>0.0704979826527043</v>
      </c>
      <c r="H25" s="23" t="n">
        <v>0.153533142392803</v>
      </c>
      <c r="I25" s="24" t="s">
        <v>81</v>
      </c>
      <c r="J25" s="24" t="n">
        <v>283</v>
      </c>
      <c r="K25" s="22" t="n">
        <v>11280.50770605</v>
      </c>
      <c r="L25" s="23" t="n">
        <v>0.893302925195401</v>
      </c>
      <c r="M25" s="23" t="n">
        <v>0.846466857607196</v>
      </c>
      <c r="N25" s="23" t="n">
        <v>0.929502017347295</v>
      </c>
      <c r="O25" s="24" t="s">
        <v>81</v>
      </c>
      <c r="P25" s="25"/>
      <c r="Q25" s="25"/>
    </row>
    <row r="26" customFormat="false" ht="14.25" hidden="false" customHeight="true" outlineLevel="0" collapsed="false">
      <c r="B26" s="17" t="s">
        <v>110</v>
      </c>
      <c r="C26" s="10" t="s">
        <v>111</v>
      </c>
      <c r="D26" s="12" t="n">
        <v>41</v>
      </c>
      <c r="E26" s="26" t="n">
        <v>1747.1754039313</v>
      </c>
      <c r="F26" s="27" t="n">
        <v>0.210390746546681</v>
      </c>
      <c r="G26" s="27" t="n">
        <v>0.147071109263423</v>
      </c>
      <c r="H26" s="27" t="n">
        <v>0.286478082095879</v>
      </c>
      <c r="I26" s="0" t="s">
        <v>81</v>
      </c>
      <c r="J26" s="0" t="n">
        <v>150</v>
      </c>
      <c r="K26" s="26" t="n">
        <v>6557.25543539576</v>
      </c>
      <c r="L26" s="27" t="n">
        <v>0.789609253453319</v>
      </c>
      <c r="M26" s="27" t="n">
        <v>0.713521917904121</v>
      </c>
      <c r="N26" s="27" t="n">
        <v>0.852928890736575</v>
      </c>
      <c r="O26" s="0" t="s">
        <v>81</v>
      </c>
      <c r="P26" s="28" t="n">
        <v>0.001</v>
      </c>
      <c r="Q26" s="28" t="n">
        <v>11.5113437864274</v>
      </c>
    </row>
    <row r="27" customFormat="false" ht="14.25" hidden="false" customHeight="false" outlineLevel="0" collapsed="false">
      <c r="B27" s="17"/>
      <c r="C27" s="29" t="s">
        <v>112</v>
      </c>
      <c r="D27" s="0" t="n">
        <v>35</v>
      </c>
      <c r="E27" s="22" t="n">
        <v>1123.95742118608</v>
      </c>
      <c r="F27" s="23" t="n">
        <v>0.0832656168426667</v>
      </c>
      <c r="G27" s="23" t="n">
        <v>0.0518979484422525</v>
      </c>
      <c r="H27" s="23" t="n">
        <v>0.125703572350085</v>
      </c>
      <c r="I27" s="24" t="s">
        <v>86</v>
      </c>
      <c r="J27" s="24" t="n">
        <v>308</v>
      </c>
      <c r="K27" s="22" t="n">
        <v>12374.5004514054</v>
      </c>
      <c r="L27" s="23" t="n">
        <v>0.916734383157333</v>
      </c>
      <c r="M27" s="23" t="n">
        <v>0.874296427649915</v>
      </c>
      <c r="N27" s="23" t="n">
        <v>0.948102051557746</v>
      </c>
      <c r="O27" s="24" t="s">
        <v>86</v>
      </c>
      <c r="P27" s="25"/>
      <c r="Q27" s="25"/>
    </row>
    <row r="28" customFormat="false" ht="14.25" hidden="false" customHeight="true" outlineLevel="0" collapsed="false">
      <c r="B28" s="17" t="s">
        <v>113</v>
      </c>
      <c r="C28" s="10" t="s">
        <v>108</v>
      </c>
      <c r="D28" s="12" t="n">
        <v>12</v>
      </c>
      <c r="E28" s="26" t="n">
        <v>462.479328933915</v>
      </c>
      <c r="F28" s="27" t="n">
        <v>0.118767250243082</v>
      </c>
      <c r="G28" s="27" t="n">
        <v>0.0516524902650357</v>
      </c>
      <c r="H28" s="27" t="n">
        <v>0.227083196144608</v>
      </c>
      <c r="I28" s="0" t="s">
        <v>81</v>
      </c>
      <c r="J28" s="0" t="n">
        <v>74</v>
      </c>
      <c r="K28" s="26" t="n">
        <v>3431.51777874816</v>
      </c>
      <c r="L28" s="27" t="n">
        <v>0.881232749756918</v>
      </c>
      <c r="M28" s="27" t="n">
        <v>0.772916803855392</v>
      </c>
      <c r="N28" s="27" t="n">
        <v>0.948347509734964</v>
      </c>
      <c r="O28" s="0" t="s">
        <v>81</v>
      </c>
      <c r="P28" s="28" t="n">
        <v>0.825498935108638</v>
      </c>
      <c r="Q28" s="28" t="n">
        <v>0.0486105310371297</v>
      </c>
    </row>
    <row r="29" customFormat="false" ht="14.25" hidden="false" customHeight="false" outlineLevel="0" collapsed="false">
      <c r="B29" s="17"/>
      <c r="C29" s="29" t="s">
        <v>109</v>
      </c>
      <c r="D29" s="0" t="n">
        <v>71</v>
      </c>
      <c r="E29" s="22" t="n">
        <v>2586.03681306526</v>
      </c>
      <c r="F29" s="23" t="n">
        <v>0.128940787800637</v>
      </c>
      <c r="G29" s="23" t="n">
        <v>0.0962527467437438</v>
      </c>
      <c r="H29" s="23" t="n">
        <v>0.168019455372773</v>
      </c>
      <c r="I29" s="24" t="s">
        <v>81</v>
      </c>
      <c r="J29" s="24" t="n">
        <v>434</v>
      </c>
      <c r="K29" s="22" t="n">
        <v>17469.9660792367</v>
      </c>
      <c r="L29" s="23" t="n">
        <v>0.871059212199364</v>
      </c>
      <c r="M29" s="23" t="n">
        <v>0.831980544627229</v>
      </c>
      <c r="N29" s="23" t="n">
        <v>0.903747253256255</v>
      </c>
      <c r="O29" s="24" t="s">
        <v>81</v>
      </c>
      <c r="P29" s="25"/>
      <c r="Q29" s="25"/>
    </row>
    <row r="30" customFormat="false" ht="14.25" hidden="false" customHeight="true" outlineLevel="0" collapsed="false">
      <c r="B30" s="17" t="s">
        <v>114</v>
      </c>
      <c r="C30" s="10" t="s">
        <v>115</v>
      </c>
      <c r="D30" s="12" t="n">
        <v>15</v>
      </c>
      <c r="E30" s="26" t="n">
        <v>433.539652477659</v>
      </c>
      <c r="F30" s="27" t="n">
        <v>0.0612867283860894</v>
      </c>
      <c r="G30" s="27" t="n">
        <v>0.0276698524717196</v>
      </c>
      <c r="H30" s="27" t="n">
        <v>0.116995504462594</v>
      </c>
      <c r="I30" s="0" t="s">
        <v>81</v>
      </c>
      <c r="J30" s="0" t="n">
        <v>163</v>
      </c>
      <c r="K30" s="26" t="n">
        <v>6640.41687766178</v>
      </c>
      <c r="L30" s="27" t="n">
        <v>0.93871327161391</v>
      </c>
      <c r="M30" s="27" t="n">
        <v>0.883004495537405</v>
      </c>
      <c r="N30" s="27" t="n">
        <v>0.972330147528281</v>
      </c>
      <c r="O30" s="0" t="s">
        <v>81</v>
      </c>
      <c r="P30" s="28" t="n">
        <v>0.047</v>
      </c>
      <c r="Q30" s="28" t="n">
        <v>7.9461435524761</v>
      </c>
    </row>
    <row r="31" customFormat="false" ht="14.25" hidden="false" customHeight="false" outlineLevel="0" collapsed="false">
      <c r="B31" s="17"/>
      <c r="C31" s="29" t="s">
        <v>116</v>
      </c>
      <c r="D31" s="0" t="n">
        <v>38</v>
      </c>
      <c r="E31" s="26" t="n">
        <v>1242.96222790521</v>
      </c>
      <c r="F31" s="27" t="n">
        <v>0.140324684084655</v>
      </c>
      <c r="G31" s="27" t="n">
        <v>0.0932390604921618</v>
      </c>
      <c r="H31" s="27" t="n">
        <v>0.200196262310469</v>
      </c>
      <c r="I31" s="0" t="s">
        <v>138</v>
      </c>
      <c r="J31" s="0" t="n">
        <v>198</v>
      </c>
      <c r="K31" s="26" t="n">
        <v>7614.7967331295</v>
      </c>
      <c r="L31" s="27" t="n">
        <v>0.859675315915345</v>
      </c>
      <c r="M31" s="27" t="n">
        <v>0.799803737689531</v>
      </c>
      <c r="N31" s="27" t="n">
        <v>0.906760939507839</v>
      </c>
      <c r="O31" s="0" t="s">
        <v>138</v>
      </c>
      <c r="P31" s="28"/>
      <c r="Q31" s="28"/>
    </row>
    <row r="32" customFormat="false" ht="14.25" hidden="false" customHeight="false" outlineLevel="0" collapsed="false">
      <c r="B32" s="17"/>
      <c r="C32" s="29" t="s">
        <v>117</v>
      </c>
      <c r="D32" s="0" t="n">
        <v>24</v>
      </c>
      <c r="E32" s="26" t="n">
        <v>1102.78029445021</v>
      </c>
      <c r="F32" s="27" t="n">
        <v>0.189925160120571</v>
      </c>
      <c r="G32" s="27" t="n">
        <v>0.120193368849035</v>
      </c>
      <c r="H32" s="27" t="n">
        <v>0.278705425721861</v>
      </c>
      <c r="I32" s="0" t="s">
        <v>86</v>
      </c>
      <c r="J32" s="0" t="n">
        <v>111</v>
      </c>
      <c r="K32" s="26" t="n">
        <v>4703.61362276501</v>
      </c>
      <c r="L32" s="27" t="n">
        <v>0.81007483987943</v>
      </c>
      <c r="M32" s="27" t="n">
        <v>0.721294574278139</v>
      </c>
      <c r="N32" s="27" t="n">
        <v>0.879806631150965</v>
      </c>
      <c r="O32" s="0" t="s">
        <v>86</v>
      </c>
      <c r="P32" s="28"/>
      <c r="Q32" s="28"/>
    </row>
    <row r="33" customFormat="false" ht="14.25" hidden="false" customHeight="false" outlineLevel="0" collapsed="false">
      <c r="B33" s="17"/>
      <c r="C33" s="29" t="s">
        <v>118</v>
      </c>
      <c r="D33" s="0" t="n">
        <v>6</v>
      </c>
      <c r="E33" s="22" t="n">
        <v>269.233967166091</v>
      </c>
      <c r="F33" s="23" t="n">
        <v>0.121721195518985</v>
      </c>
      <c r="G33" s="23" t="n">
        <v>0.0351991725208626</v>
      </c>
      <c r="H33" s="23" t="n">
        <v>0.291661913248963</v>
      </c>
      <c r="I33" s="24" t="s">
        <v>138</v>
      </c>
      <c r="J33" s="24" t="n">
        <v>36</v>
      </c>
      <c r="K33" s="22" t="n">
        <v>1942.65662442853</v>
      </c>
      <c r="L33" s="23" t="n">
        <v>0.878278804481015</v>
      </c>
      <c r="M33" s="23" t="n">
        <v>0.708338086751037</v>
      </c>
      <c r="N33" s="23" t="n">
        <v>0.964800827479137</v>
      </c>
      <c r="O33" s="24" t="s">
        <v>138</v>
      </c>
      <c r="P33" s="25"/>
      <c r="Q33" s="25"/>
    </row>
    <row r="34" customFormat="false" ht="14.25" hidden="false" customHeight="true" outlineLevel="0" collapsed="false">
      <c r="B34" s="17" t="s">
        <v>119</v>
      </c>
      <c r="C34" s="10" t="s">
        <v>120</v>
      </c>
      <c r="D34" s="12" t="n">
        <v>21</v>
      </c>
      <c r="E34" s="26" t="n">
        <v>746.613160057036</v>
      </c>
      <c r="F34" s="27" t="n">
        <v>0.108493514208638</v>
      </c>
      <c r="G34" s="27" t="n">
        <v>0.0613347483597109</v>
      </c>
      <c r="H34" s="27" t="n">
        <v>0.175131696046291</v>
      </c>
      <c r="I34" s="0" t="s">
        <v>81</v>
      </c>
      <c r="J34" s="0" t="n">
        <v>139</v>
      </c>
      <c r="K34" s="26" t="n">
        <v>6135.02548445464</v>
      </c>
      <c r="L34" s="27" t="n">
        <v>0.891506485791363</v>
      </c>
      <c r="M34" s="27" t="n">
        <v>0.82486830395371</v>
      </c>
      <c r="N34" s="27" t="n">
        <v>0.938665251640289</v>
      </c>
      <c r="O34" s="0" t="s">
        <v>81</v>
      </c>
      <c r="P34" s="28" t="n">
        <v>0.48339286449387</v>
      </c>
      <c r="Q34" s="28" t="n">
        <v>0.491199180822877</v>
      </c>
    </row>
    <row r="35" customFormat="false" ht="14.25" hidden="false" customHeight="false" outlineLevel="0" collapsed="false">
      <c r="B35" s="17"/>
      <c r="C35" s="29" t="s">
        <v>121</v>
      </c>
      <c r="D35" s="0" t="n">
        <v>62</v>
      </c>
      <c r="E35" s="22" t="n">
        <v>2301.90298194214</v>
      </c>
      <c r="F35" s="23" t="n">
        <v>0.134863736125678</v>
      </c>
      <c r="G35" s="23" t="n">
        <v>0.0980172275224708</v>
      </c>
      <c r="H35" s="23" t="n">
        <v>0.179514469806705</v>
      </c>
      <c r="I35" s="24" t="s">
        <v>81</v>
      </c>
      <c r="J35" s="24" t="n">
        <v>369</v>
      </c>
      <c r="K35" s="22" t="n">
        <v>14766.4583735302</v>
      </c>
      <c r="L35" s="23" t="n">
        <v>0.865136263874322</v>
      </c>
      <c r="M35" s="23" t="n">
        <v>0.820485530193292</v>
      </c>
      <c r="N35" s="23" t="n">
        <v>0.90198277247753</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28">
      <formula>0.01</formula>
    </cfRule>
    <cfRule type="cellIs" priority="3" operator="lessThan" aboveAverage="0" equalAverage="0" bottom="0" percent="0" rank="0" text="" dxfId="29">
      <formula>0.05</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163</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45</v>
      </c>
      <c r="E5" s="18" t="n">
        <v>2142.1248235159</v>
      </c>
      <c r="F5" s="19" t="n">
        <v>0.107887352066637</v>
      </c>
      <c r="G5" s="19" t="n">
        <v>0.0759336575363427</v>
      </c>
      <c r="H5" s="19" t="n">
        <v>0.147703101802101</v>
      </c>
      <c r="I5" s="12" t="s">
        <v>81</v>
      </c>
      <c r="J5" s="12" t="n">
        <v>346</v>
      </c>
      <c r="K5" s="18" t="n">
        <v>17713.0739785904</v>
      </c>
      <c r="L5" s="19" t="n">
        <v>0.892112647933364</v>
      </c>
      <c r="M5" s="19" t="n">
        <v>0.852296898197902</v>
      </c>
      <c r="N5" s="19" t="n">
        <v>0.924066342463657</v>
      </c>
      <c r="O5" s="12" t="s">
        <v>81</v>
      </c>
      <c r="P5" s="20" t="n">
        <v>0.012</v>
      </c>
      <c r="Q5" s="20" t="n">
        <v>6.29466303311174</v>
      </c>
    </row>
    <row r="6" customFormat="false" ht="14.25" hidden="false" customHeight="false" outlineLevel="0" collapsed="false">
      <c r="B6" s="17"/>
      <c r="C6" s="33" t="s">
        <v>127</v>
      </c>
      <c r="D6" s="0" t="n">
        <v>38</v>
      </c>
      <c r="E6" s="22" t="n">
        <v>906.39131848327</v>
      </c>
      <c r="F6" s="23" t="n">
        <v>0.221351727393517</v>
      </c>
      <c r="G6" s="23" t="n">
        <v>0.158141497714576</v>
      </c>
      <c r="H6" s="23" t="n">
        <v>0.296177389446777</v>
      </c>
      <c r="I6" s="24" t="s">
        <v>86</v>
      </c>
      <c r="J6" s="24" t="n">
        <v>162</v>
      </c>
      <c r="K6" s="22" t="n">
        <v>3188.40987939442</v>
      </c>
      <c r="L6" s="23" t="n">
        <v>0.778648272606483</v>
      </c>
      <c r="M6" s="23" t="n">
        <v>0.703822610553224</v>
      </c>
      <c r="N6" s="23" t="n">
        <v>0.841858502285424</v>
      </c>
      <c r="O6" s="24" t="s">
        <v>86</v>
      </c>
      <c r="P6" s="25"/>
      <c r="Q6" s="25"/>
    </row>
    <row r="7" customFormat="false" ht="14.25" hidden="false" customHeight="true" outlineLevel="0" collapsed="false">
      <c r="B7" s="17" t="s">
        <v>128</v>
      </c>
      <c r="C7" s="34" t="s">
        <v>129</v>
      </c>
      <c r="D7" s="12" t="n">
        <v>45</v>
      </c>
      <c r="E7" s="26" t="n">
        <v>1608.12794058521</v>
      </c>
      <c r="F7" s="27" t="n">
        <v>0.100125529222157</v>
      </c>
      <c r="G7" s="27" t="n">
        <v>0.068125311573921</v>
      </c>
      <c r="H7" s="27" t="n">
        <v>0.140924318644179</v>
      </c>
      <c r="I7" s="0" t="s">
        <v>81</v>
      </c>
      <c r="J7" s="0" t="n">
        <v>350</v>
      </c>
      <c r="K7" s="26" t="n">
        <v>14452.9900687601</v>
      </c>
      <c r="L7" s="27" t="n">
        <v>0.899874470777843</v>
      </c>
      <c r="M7" s="27" t="n">
        <v>0.859075681355822</v>
      </c>
      <c r="N7" s="27" t="n">
        <v>0.931874688426079</v>
      </c>
      <c r="O7" s="0" t="s">
        <v>81</v>
      </c>
      <c r="P7" s="28" t="n">
        <v>0.023</v>
      </c>
      <c r="Q7" s="28" t="n">
        <v>5.1810079904394</v>
      </c>
    </row>
    <row r="8" customFormat="false" ht="14.25" hidden="false" customHeight="false" outlineLevel="0" collapsed="false">
      <c r="B8" s="17"/>
      <c r="C8" s="33" t="s">
        <v>130</v>
      </c>
      <c r="D8" s="0" t="n">
        <v>38</v>
      </c>
      <c r="E8" s="22" t="n">
        <v>1440.38820141397</v>
      </c>
      <c r="F8" s="23" t="n">
        <v>0.182584579554263</v>
      </c>
      <c r="G8" s="23" t="n">
        <v>0.121940749283078</v>
      </c>
      <c r="H8" s="23" t="n">
        <v>0.258044781386832</v>
      </c>
      <c r="I8" s="24" t="s">
        <v>86</v>
      </c>
      <c r="J8" s="24" t="n">
        <v>158</v>
      </c>
      <c r="K8" s="22" t="n">
        <v>6448.49378922474</v>
      </c>
      <c r="L8" s="23" t="n">
        <v>0.817415420445737</v>
      </c>
      <c r="M8" s="23" t="n">
        <v>0.741955218613168</v>
      </c>
      <c r="N8" s="23" t="n">
        <v>0.878059250716921</v>
      </c>
      <c r="O8" s="24" t="s">
        <v>86</v>
      </c>
      <c r="P8" s="25"/>
      <c r="Q8" s="25"/>
    </row>
    <row r="9" customFormat="false" ht="14.25" hidden="false" customHeight="true" outlineLevel="0" collapsed="false">
      <c r="B9" s="17" t="s">
        <v>131</v>
      </c>
      <c r="C9" s="34" t="s">
        <v>108</v>
      </c>
      <c r="D9" s="12" t="n">
        <v>48</v>
      </c>
      <c r="E9" s="26" t="n">
        <v>1897.22343022125</v>
      </c>
      <c r="F9" s="27" t="n">
        <v>0.117824598766946</v>
      </c>
      <c r="G9" s="27" t="n">
        <v>0.0806444838661941</v>
      </c>
      <c r="H9" s="27" t="n">
        <v>0.16474591490781</v>
      </c>
      <c r="I9" s="0" t="s">
        <v>81</v>
      </c>
      <c r="J9" s="0" t="n">
        <v>305</v>
      </c>
      <c r="K9" s="26" t="n">
        <v>14204.8762168474</v>
      </c>
      <c r="L9" s="27" t="n">
        <v>0.882175401233054</v>
      </c>
      <c r="M9" s="27" t="n">
        <v>0.835254085092191</v>
      </c>
      <c r="N9" s="27" t="n">
        <v>0.919355516133808</v>
      </c>
      <c r="O9" s="0" t="s">
        <v>81</v>
      </c>
      <c r="P9" s="28" t="n">
        <v>0.426013794774012</v>
      </c>
      <c r="Q9" s="28" t="n">
        <v>0.633665962572762</v>
      </c>
    </row>
    <row r="10" customFormat="false" ht="14.25" hidden="false" customHeight="false" outlineLevel="0" collapsed="false">
      <c r="B10" s="17"/>
      <c r="C10" s="33" t="s">
        <v>109</v>
      </c>
      <c r="D10" s="0" t="n">
        <v>35</v>
      </c>
      <c r="E10" s="22" t="n">
        <v>1151.29271177792</v>
      </c>
      <c r="F10" s="23" t="n">
        <v>0.146700730132263</v>
      </c>
      <c r="G10" s="23" t="n">
        <v>0.100592748909982</v>
      </c>
      <c r="H10" s="23" t="n">
        <v>0.204172075845293</v>
      </c>
      <c r="I10" s="24" t="s">
        <v>81</v>
      </c>
      <c r="J10" s="24" t="n">
        <v>203</v>
      </c>
      <c r="K10" s="22" t="n">
        <v>6696.6076411374</v>
      </c>
      <c r="L10" s="23" t="n">
        <v>0.853299269867737</v>
      </c>
      <c r="M10" s="23" t="n">
        <v>0.795827924154709</v>
      </c>
      <c r="N10" s="23" t="n">
        <v>0.89940725109002</v>
      </c>
      <c r="O10" s="24" t="s">
        <v>81</v>
      </c>
      <c r="P10" s="25"/>
      <c r="Q10" s="25"/>
    </row>
    <row r="11" customFormat="false" ht="14.25" hidden="false" customHeight="true" outlineLevel="0" collapsed="false">
      <c r="B11" s="17" t="s">
        <v>132</v>
      </c>
      <c r="C11" s="34" t="s">
        <v>133</v>
      </c>
      <c r="D11" s="12" t="n">
        <v>55</v>
      </c>
      <c r="E11" s="26" t="n">
        <v>1909.74697626656</v>
      </c>
      <c r="F11" s="27" t="n">
        <v>0.10754841499432</v>
      </c>
      <c r="G11" s="27" t="n">
        <v>0.0755304067066239</v>
      </c>
      <c r="H11" s="27" t="n">
        <v>0.147500621118136</v>
      </c>
      <c r="I11" s="0" t="s">
        <v>81</v>
      </c>
      <c r="J11" s="0" t="n">
        <v>386</v>
      </c>
      <c r="K11" s="26" t="n">
        <v>15847.3438778145</v>
      </c>
      <c r="L11" s="27" t="n">
        <v>0.89245158500568</v>
      </c>
      <c r="M11" s="27" t="n">
        <v>0.852499378881864</v>
      </c>
      <c r="N11" s="27" t="n">
        <v>0.924469593293378</v>
      </c>
      <c r="O11" s="0" t="s">
        <v>81</v>
      </c>
      <c r="P11" s="28" t="n">
        <v>0.05</v>
      </c>
      <c r="Q11" s="28" t="n">
        <v>3.85347683975056</v>
      </c>
    </row>
    <row r="12" customFormat="false" ht="14.25" hidden="false" customHeight="false" outlineLevel="0" collapsed="false">
      <c r="B12" s="17"/>
      <c r="C12" s="33" t="s">
        <v>134</v>
      </c>
      <c r="D12" s="0" t="n">
        <v>28</v>
      </c>
      <c r="E12" s="22" t="n">
        <v>1138.76916573262</v>
      </c>
      <c r="F12" s="23" t="n">
        <v>0.183882750239601</v>
      </c>
      <c r="G12" s="23" t="n">
        <v>0.117185290632823</v>
      </c>
      <c r="H12" s="23" t="n">
        <v>0.26878054192898</v>
      </c>
      <c r="I12" s="24" t="s">
        <v>81</v>
      </c>
      <c r="J12" s="24" t="n">
        <v>122</v>
      </c>
      <c r="K12" s="22" t="n">
        <v>5054.13998017036</v>
      </c>
      <c r="L12" s="23" t="n">
        <v>0.816117249760399</v>
      </c>
      <c r="M12" s="23" t="n">
        <v>0.731219458071021</v>
      </c>
      <c r="N12" s="23" t="n">
        <v>0.882814709367177</v>
      </c>
      <c r="O12" s="24" t="s">
        <v>81</v>
      </c>
      <c r="P12" s="25"/>
      <c r="Q12" s="25"/>
    </row>
    <row r="13" customFormat="false" ht="14.25" hidden="false" customHeight="true" outlineLevel="0" collapsed="false">
      <c r="B13" s="17" t="s">
        <v>135</v>
      </c>
      <c r="C13" s="34" t="s">
        <v>136</v>
      </c>
      <c r="D13" s="12" t="n">
        <v>7</v>
      </c>
      <c r="E13" s="26" t="n">
        <v>317.702255410042</v>
      </c>
      <c r="F13" s="27" t="n">
        <v>0.0776359793334726</v>
      </c>
      <c r="G13" s="27" t="n">
        <v>0.0256096372344159</v>
      </c>
      <c r="H13" s="27" t="n">
        <v>0.178653105384809</v>
      </c>
      <c r="I13" s="0" t="s">
        <v>81</v>
      </c>
      <c r="J13" s="0" t="n">
        <v>58</v>
      </c>
      <c r="K13" s="26" t="n">
        <v>3774.50161884527</v>
      </c>
      <c r="L13" s="27" t="n">
        <v>0.922364020666528</v>
      </c>
      <c r="M13" s="27" t="n">
        <v>0.821346894615191</v>
      </c>
      <c r="N13" s="27" t="n">
        <v>0.974390362765584</v>
      </c>
      <c r="O13" s="0" t="s">
        <v>81</v>
      </c>
      <c r="P13" s="28" t="n">
        <v>0.23050992451944</v>
      </c>
      <c r="Q13" s="28" t="n">
        <v>8.10501864362734</v>
      </c>
    </row>
    <row r="14" customFormat="false" ht="14.25" hidden="false" customHeight="false" outlineLevel="0" collapsed="false">
      <c r="B14" s="17"/>
      <c r="C14" s="34" t="s">
        <v>137</v>
      </c>
      <c r="D14" s="0" t="n">
        <v>13</v>
      </c>
      <c r="E14" s="26" t="n">
        <v>418.83388139345</v>
      </c>
      <c r="F14" s="27" t="n">
        <v>0.0979445447343047</v>
      </c>
      <c r="G14" s="27" t="n">
        <v>0.0507895135291824</v>
      </c>
      <c r="H14" s="27" t="n">
        <v>0.168322491668307</v>
      </c>
      <c r="I14" s="0" t="s">
        <v>81</v>
      </c>
      <c r="J14" s="0" t="n">
        <v>119</v>
      </c>
      <c r="K14" s="26" t="n">
        <v>3857.40102816303</v>
      </c>
      <c r="L14" s="27" t="n">
        <v>0.902055455265696</v>
      </c>
      <c r="M14" s="27" t="n">
        <v>0.831677508331693</v>
      </c>
      <c r="N14" s="27" t="n">
        <v>0.949210486470818</v>
      </c>
      <c r="O14" s="0" t="s">
        <v>81</v>
      </c>
      <c r="P14" s="28"/>
      <c r="Q14" s="28"/>
    </row>
    <row r="15" customFormat="false" ht="14.25" hidden="false" customHeight="false" outlineLevel="0" collapsed="false">
      <c r="B15" s="17"/>
      <c r="C15" s="34" t="s">
        <v>139</v>
      </c>
      <c r="D15" s="0" t="n">
        <v>29</v>
      </c>
      <c r="E15" s="26" t="n">
        <v>1102.66419523908</v>
      </c>
      <c r="F15" s="27" t="n">
        <v>0.206611160525542</v>
      </c>
      <c r="G15" s="27" t="n">
        <v>0.133040632760542</v>
      </c>
      <c r="H15" s="27" t="n">
        <v>0.298683944447381</v>
      </c>
      <c r="I15" s="0" t="s">
        <v>81</v>
      </c>
      <c r="J15" s="0" t="n">
        <v>104</v>
      </c>
      <c r="K15" s="26" t="n">
        <v>4234.24109310212</v>
      </c>
      <c r="L15" s="27" t="n">
        <v>0.793388839474459</v>
      </c>
      <c r="M15" s="27" t="n">
        <v>0.701316055552619</v>
      </c>
      <c r="N15" s="27" t="n">
        <v>0.866959367239459</v>
      </c>
      <c r="O15" s="0" t="s">
        <v>81</v>
      </c>
      <c r="P15" s="28"/>
      <c r="Q15" s="28"/>
    </row>
    <row r="16" customFormat="false" ht="14.25" hidden="false" customHeight="false" outlineLevel="0" collapsed="false">
      <c r="B16" s="17"/>
      <c r="C16" s="34" t="s">
        <v>140</v>
      </c>
      <c r="D16" s="0" t="n">
        <v>5</v>
      </c>
      <c r="E16" s="26" t="n">
        <v>149.567943592614</v>
      </c>
      <c r="F16" s="27" t="n">
        <v>0.0758156796453212</v>
      </c>
      <c r="G16" s="27" t="n">
        <v>0.019641152262805</v>
      </c>
      <c r="H16" s="27" t="n">
        <v>0.199802389275984</v>
      </c>
      <c r="I16" s="0" t="s">
        <v>81</v>
      </c>
      <c r="J16" s="0" t="n">
        <v>49</v>
      </c>
      <c r="K16" s="26" t="n">
        <v>1823.2158432483</v>
      </c>
      <c r="L16" s="27" t="n">
        <v>0.924184320354679</v>
      </c>
      <c r="M16" s="27" t="n">
        <v>0.800197610724016</v>
      </c>
      <c r="N16" s="27" t="n">
        <v>0.980358847737195</v>
      </c>
      <c r="O16" s="0" t="s">
        <v>81</v>
      </c>
      <c r="P16" s="28"/>
      <c r="Q16" s="28"/>
    </row>
    <row r="17" customFormat="false" ht="14.25" hidden="false" customHeight="false" outlineLevel="0" collapsed="false">
      <c r="B17" s="17"/>
      <c r="C17" s="34" t="s">
        <v>141</v>
      </c>
      <c r="D17" s="0" t="n">
        <v>7</v>
      </c>
      <c r="E17" s="26" t="n">
        <v>269.098054980669</v>
      </c>
      <c r="F17" s="27" t="n">
        <v>0.146125308418554</v>
      </c>
      <c r="G17" s="27" t="n">
        <v>0.0475377775713647</v>
      </c>
      <c r="H17" s="27" t="n">
        <v>0.323882625127471</v>
      </c>
      <c r="I17" s="0" t="s">
        <v>81</v>
      </c>
      <c r="J17" s="0" t="n">
        <v>35</v>
      </c>
      <c r="K17" s="26" t="n">
        <v>1572.45874235302</v>
      </c>
      <c r="L17" s="27" t="n">
        <v>0.853874691581446</v>
      </c>
      <c r="M17" s="27" t="n">
        <v>0.676117374872529</v>
      </c>
      <c r="N17" s="27" t="n">
        <v>0.952462222428635</v>
      </c>
      <c r="O17" s="0" t="s">
        <v>81</v>
      </c>
      <c r="P17" s="28"/>
      <c r="Q17" s="28"/>
    </row>
    <row r="18" customFormat="false" ht="14.25" hidden="false" customHeight="false" outlineLevel="0" collapsed="false">
      <c r="B18" s="17"/>
      <c r="C18" s="34" t="s">
        <v>142</v>
      </c>
      <c r="D18" s="0" t="n">
        <v>5</v>
      </c>
      <c r="E18" s="26" t="n">
        <v>238.442157672913</v>
      </c>
      <c r="F18" s="27" t="n">
        <v>0.0960731634965791</v>
      </c>
      <c r="G18" s="27" t="n">
        <v>0.0275251968630001</v>
      </c>
      <c r="H18" s="27" t="n">
        <v>0.235987974954231</v>
      </c>
      <c r="I18" s="0" t="s">
        <v>81</v>
      </c>
      <c r="J18" s="0" t="n">
        <v>46</v>
      </c>
      <c r="K18" s="26" t="n">
        <v>2243.43882755563</v>
      </c>
      <c r="L18" s="27" t="n">
        <v>0.903926836503421</v>
      </c>
      <c r="M18" s="27" t="n">
        <v>0.76401202504577</v>
      </c>
      <c r="N18" s="27" t="n">
        <v>0.972474803137</v>
      </c>
      <c r="O18" s="0" t="s">
        <v>81</v>
      </c>
      <c r="P18" s="28"/>
      <c r="Q18" s="28"/>
    </row>
    <row r="19" customFormat="false" ht="14.25" hidden="false" customHeight="false" outlineLevel="0" collapsed="false">
      <c r="B19" s="17"/>
      <c r="C19" s="33" t="s">
        <v>143</v>
      </c>
      <c r="D19" s="0" t="n">
        <v>17</v>
      </c>
      <c r="E19" s="22" t="n">
        <v>552.20765371041</v>
      </c>
      <c r="F19" s="23" t="n">
        <v>0.13985483955982</v>
      </c>
      <c r="G19" s="23" t="n">
        <v>0.0778852800291497</v>
      </c>
      <c r="H19" s="23" t="n">
        <v>0.22648683728485</v>
      </c>
      <c r="I19" s="24" t="s">
        <v>81</v>
      </c>
      <c r="J19" s="24" t="n">
        <v>97</v>
      </c>
      <c r="K19" s="22" t="n">
        <v>3396.22670471747</v>
      </c>
      <c r="L19" s="23" t="n">
        <v>0.860145160440181</v>
      </c>
      <c r="M19" s="23" t="n">
        <v>0.773513162715151</v>
      </c>
      <c r="N19" s="23" t="n">
        <v>0.92211471997085</v>
      </c>
      <c r="O19" s="24" t="s">
        <v>81</v>
      </c>
      <c r="P19" s="25"/>
      <c r="Q19" s="25"/>
    </row>
    <row r="20" customFormat="false" ht="14.25" hidden="false" customHeight="true" outlineLevel="0" collapsed="false">
      <c r="B20" s="17" t="s">
        <v>144</v>
      </c>
      <c r="C20" s="34" t="s">
        <v>145</v>
      </c>
      <c r="D20" s="12" t="n">
        <v>49</v>
      </c>
      <c r="E20" s="26" t="n">
        <v>1903.93022667072</v>
      </c>
      <c r="F20" s="27" t="n">
        <v>0.113306314444247</v>
      </c>
      <c r="G20" s="27" t="n">
        <v>0.0775188637247692</v>
      </c>
      <c r="H20" s="27" t="n">
        <v>0.158559372322179</v>
      </c>
      <c r="I20" s="0" t="s">
        <v>81</v>
      </c>
      <c r="J20" s="0" t="n">
        <v>320</v>
      </c>
      <c r="K20" s="26" t="n">
        <v>14899.4600875343</v>
      </c>
      <c r="L20" s="27" t="n">
        <v>0.886693685555753</v>
      </c>
      <c r="M20" s="27" t="n">
        <v>0.84144062767782</v>
      </c>
      <c r="N20" s="27" t="n">
        <v>0.922481136275231</v>
      </c>
      <c r="O20" s="0" t="s">
        <v>81</v>
      </c>
      <c r="P20" s="28" t="n">
        <v>0.441423861913037</v>
      </c>
      <c r="Q20" s="28" t="n">
        <v>1.63549945401598</v>
      </c>
    </row>
    <row r="21" customFormat="false" ht="14.25" hidden="false" customHeight="false" outlineLevel="0" collapsed="false">
      <c r="B21" s="17"/>
      <c r="C21" s="34" t="s">
        <v>146</v>
      </c>
      <c r="D21" s="0" t="n">
        <v>20</v>
      </c>
      <c r="E21" s="26" t="n">
        <v>588.908917781853</v>
      </c>
      <c r="F21" s="27" t="n">
        <v>0.153659290510913</v>
      </c>
      <c r="G21" s="27" t="n">
        <v>0.0957630457212974</v>
      </c>
      <c r="H21" s="27" t="n">
        <v>0.229372372602817</v>
      </c>
      <c r="I21" s="0" t="s">
        <v>81</v>
      </c>
      <c r="J21" s="0" t="n">
        <v>120</v>
      </c>
      <c r="K21" s="26" t="n">
        <v>3243.65412363104</v>
      </c>
      <c r="L21" s="27" t="n">
        <v>0.846340709489087</v>
      </c>
      <c r="M21" s="27" t="n">
        <v>0.770627627397183</v>
      </c>
      <c r="N21" s="27" t="n">
        <v>0.904236954278703</v>
      </c>
      <c r="O21" s="0" t="s">
        <v>81</v>
      </c>
      <c r="P21" s="28"/>
      <c r="Q21" s="28"/>
    </row>
    <row r="22" customFormat="false" ht="14.25" hidden="false" customHeight="false" outlineLevel="0" collapsed="false">
      <c r="B22" s="17"/>
      <c r="C22" s="33" t="s">
        <v>147</v>
      </c>
      <c r="D22" s="0" t="n">
        <v>14</v>
      </c>
      <c r="E22" s="22" t="n">
        <v>555.676997546601</v>
      </c>
      <c r="F22" s="23" t="n">
        <v>0.167673257855696</v>
      </c>
      <c r="G22" s="23" t="n">
        <v>0.0937252338399171</v>
      </c>
      <c r="H22" s="23" t="n">
        <v>0.269035650256191</v>
      </c>
      <c r="I22" s="24" t="s">
        <v>81</v>
      </c>
      <c r="J22" s="24" t="n">
        <v>68</v>
      </c>
      <c r="K22" s="22" t="n">
        <v>2758.3696468195</v>
      </c>
      <c r="L22" s="23" t="n">
        <v>0.832326742144304</v>
      </c>
      <c r="M22" s="23" t="n">
        <v>0.730964349743808</v>
      </c>
      <c r="N22" s="23" t="n">
        <v>0.906274766160082</v>
      </c>
      <c r="O22" s="24" t="s">
        <v>81</v>
      </c>
      <c r="P22" s="25"/>
      <c r="Q22" s="25"/>
    </row>
    <row r="23" customFormat="false" ht="14.25" hidden="false" customHeight="true" outlineLevel="0" collapsed="false">
      <c r="B23" s="17" t="s">
        <v>148</v>
      </c>
      <c r="C23" s="34" t="s">
        <v>149</v>
      </c>
      <c r="D23" s="12" t="n">
        <v>55</v>
      </c>
      <c r="E23" s="26" t="n">
        <v>1774.38036870905</v>
      </c>
      <c r="F23" s="27" t="n">
        <v>0.180687932920833</v>
      </c>
      <c r="G23" s="27" t="n">
        <v>0.131337977115481</v>
      </c>
      <c r="H23" s="27" t="n">
        <v>0.239539964610403</v>
      </c>
      <c r="I23" s="0" t="s">
        <v>81</v>
      </c>
      <c r="J23" s="0" t="n">
        <v>274</v>
      </c>
      <c r="K23" s="26" t="n">
        <v>8045.75725767292</v>
      </c>
      <c r="L23" s="27" t="n">
        <v>0.819312067079168</v>
      </c>
      <c r="M23" s="27" t="n">
        <v>0.760460035389597</v>
      </c>
      <c r="N23" s="27" t="n">
        <v>0.86866202288452</v>
      </c>
      <c r="O23" s="0" t="s">
        <v>81</v>
      </c>
      <c r="P23" s="28" t="n">
        <v>0.009</v>
      </c>
      <c r="Q23" s="28" t="n">
        <v>6.83659475435044</v>
      </c>
    </row>
    <row r="24" customFormat="false" ht="14.25" hidden="false" customHeight="false" outlineLevel="0" collapsed="false">
      <c r="B24" s="17"/>
      <c r="C24" s="33" t="s">
        <v>150</v>
      </c>
      <c r="D24" s="0" t="n">
        <v>28</v>
      </c>
      <c r="E24" s="22" t="n">
        <v>1274.13577329013</v>
      </c>
      <c r="F24" s="23" t="n">
        <v>0.0901732613949954</v>
      </c>
      <c r="G24" s="23" t="n">
        <v>0.0563471245629077</v>
      </c>
      <c r="H24" s="23" t="n">
        <v>0.135724508243178</v>
      </c>
      <c r="I24" s="24" t="s">
        <v>86</v>
      </c>
      <c r="J24" s="24" t="n">
        <v>234</v>
      </c>
      <c r="K24" s="22" t="n">
        <v>12855.7266003119</v>
      </c>
      <c r="L24" s="23" t="n">
        <v>0.909826738605005</v>
      </c>
      <c r="M24" s="23" t="n">
        <v>0.864275491756822</v>
      </c>
      <c r="N24" s="23" t="n">
        <v>0.943652875437092</v>
      </c>
      <c r="O24" s="24" t="s">
        <v>86</v>
      </c>
      <c r="P24" s="25"/>
      <c r="Q24" s="25"/>
    </row>
    <row r="25" customFormat="false" ht="14.25" hidden="false" customHeight="true" outlineLevel="0" collapsed="false">
      <c r="B25" s="17" t="s">
        <v>151</v>
      </c>
      <c r="C25" s="34" t="s">
        <v>152</v>
      </c>
      <c r="D25" s="12" t="n">
        <v>38</v>
      </c>
      <c r="E25" s="26" t="n">
        <v>1263.31126774405</v>
      </c>
      <c r="F25" s="27" t="n">
        <v>0.111544640908445</v>
      </c>
      <c r="G25" s="27" t="n">
        <v>0.0701058273812844</v>
      </c>
      <c r="H25" s="27" t="n">
        <v>0.166613587097086</v>
      </c>
      <c r="I25" s="0" t="s">
        <v>81</v>
      </c>
      <c r="J25" s="0" t="n">
        <v>217</v>
      </c>
      <c r="K25" s="26" t="n">
        <v>10062.3002314312</v>
      </c>
      <c r="L25" s="27" t="n">
        <v>0.888455359091555</v>
      </c>
      <c r="M25" s="27" t="n">
        <v>0.833386412902915</v>
      </c>
      <c r="N25" s="27" t="n">
        <v>0.929894172618714</v>
      </c>
      <c r="O25" s="0" t="s">
        <v>81</v>
      </c>
      <c r="P25" s="28" t="n">
        <v>0.381181989182345</v>
      </c>
      <c r="Q25" s="28" t="n">
        <v>0.766886422637015</v>
      </c>
    </row>
    <row r="26" customFormat="false" ht="14.25" hidden="false" customHeight="false" outlineLevel="0" collapsed="false">
      <c r="B26" s="17"/>
      <c r="C26" s="33" t="s">
        <v>153</v>
      </c>
      <c r="D26" s="0" t="n">
        <v>45</v>
      </c>
      <c r="E26" s="22" t="n">
        <v>1785.20487425512</v>
      </c>
      <c r="F26" s="23" t="n">
        <v>0.141409215514934</v>
      </c>
      <c r="G26" s="23" t="n">
        <v>0.10051080599042</v>
      </c>
      <c r="H26" s="23" t="n">
        <v>0.191484269044017</v>
      </c>
      <c r="I26" s="24" t="s">
        <v>81</v>
      </c>
      <c r="J26" s="24" t="n">
        <v>291</v>
      </c>
      <c r="K26" s="22" t="n">
        <v>10839.1836265537</v>
      </c>
      <c r="L26" s="23" t="n">
        <v>0.858590784485066</v>
      </c>
      <c r="M26" s="23" t="n">
        <v>0.808515730955982</v>
      </c>
      <c r="N26" s="23" t="n">
        <v>0.899489194009581</v>
      </c>
      <c r="O26" s="24" t="s">
        <v>81</v>
      </c>
      <c r="P26" s="25"/>
      <c r="Q26" s="25"/>
    </row>
    <row r="27" customFormat="false" ht="14.25" hidden="false" customHeight="true" outlineLevel="0" collapsed="false">
      <c r="B27" s="17" t="s">
        <v>154</v>
      </c>
      <c r="C27" s="34" t="s">
        <v>108</v>
      </c>
      <c r="D27" s="12" t="n">
        <v>38</v>
      </c>
      <c r="E27" s="26" t="n">
        <v>1203.83996106978</v>
      </c>
      <c r="F27" s="27" t="n">
        <v>0.147070015999547</v>
      </c>
      <c r="G27" s="27" t="n">
        <v>0.102553825361278</v>
      </c>
      <c r="H27" s="27" t="n">
        <v>0.202040067630701</v>
      </c>
      <c r="I27" s="0" t="s">
        <v>81</v>
      </c>
      <c r="J27" s="0" t="n">
        <v>226</v>
      </c>
      <c r="K27" s="26" t="n">
        <v>6981.64878650398</v>
      </c>
      <c r="L27" s="27" t="n">
        <v>0.852929984000454</v>
      </c>
      <c r="M27" s="27" t="n">
        <v>0.797959932369296</v>
      </c>
      <c r="N27" s="27" t="n">
        <v>0.897446174638723</v>
      </c>
      <c r="O27" s="0" t="s">
        <v>81</v>
      </c>
      <c r="P27" s="28" t="n">
        <v>0.402446657977052</v>
      </c>
      <c r="Q27" s="28" t="n">
        <v>0.70100365211117</v>
      </c>
    </row>
    <row r="28" customFormat="false" ht="14.25" hidden="false" customHeight="false" outlineLevel="0" collapsed="false">
      <c r="B28" s="17"/>
      <c r="C28" s="33" t="s">
        <v>109</v>
      </c>
      <c r="D28" s="0" t="n">
        <v>45</v>
      </c>
      <c r="E28" s="22" t="n">
        <v>1844.67618092939</v>
      </c>
      <c r="F28" s="23" t="n">
        <v>0.11701448598017</v>
      </c>
      <c r="G28" s="23" t="n">
        <v>0.0792875201387751</v>
      </c>
      <c r="H28" s="23" t="n">
        <v>0.164918896637297</v>
      </c>
      <c r="I28" s="24" t="s">
        <v>81</v>
      </c>
      <c r="J28" s="24" t="n">
        <v>282</v>
      </c>
      <c r="K28" s="22" t="n">
        <v>13919.8350714809</v>
      </c>
      <c r="L28" s="23" t="n">
        <v>0.88298551401983</v>
      </c>
      <c r="M28" s="23" t="n">
        <v>0.835081103362703</v>
      </c>
      <c r="N28" s="23" t="n">
        <v>0.920712479861224</v>
      </c>
      <c r="O28" s="24" t="s">
        <v>81</v>
      </c>
      <c r="P28" s="25"/>
      <c r="Q28" s="25"/>
    </row>
    <row r="29" customFormat="false" ht="14.25" hidden="false" customHeight="true" outlineLevel="0" collapsed="false">
      <c r="B29" s="17" t="s">
        <v>155</v>
      </c>
      <c r="C29" s="34" t="s">
        <v>108</v>
      </c>
      <c r="D29" s="12" t="n">
        <v>64</v>
      </c>
      <c r="E29" s="26" t="n">
        <v>2375.58932218562</v>
      </c>
      <c r="F29" s="27" t="n">
        <v>0.14725526416371</v>
      </c>
      <c r="G29" s="27" t="n">
        <v>0.108117640831968</v>
      </c>
      <c r="H29" s="27" t="n">
        <v>0.194217586350198</v>
      </c>
      <c r="I29" s="0" t="s">
        <v>81</v>
      </c>
      <c r="J29" s="0" t="n">
        <v>361</v>
      </c>
      <c r="K29" s="26" t="n">
        <v>13756.8683911398</v>
      </c>
      <c r="L29" s="27" t="n">
        <v>0.85274473583629</v>
      </c>
      <c r="M29" s="27" t="n">
        <v>0.805782413649801</v>
      </c>
      <c r="N29" s="27" t="n">
        <v>0.891882359168032</v>
      </c>
      <c r="O29" s="0" t="s">
        <v>81</v>
      </c>
      <c r="P29" s="28" t="n">
        <v>0.0920326835241178</v>
      </c>
      <c r="Q29" s="28" t="n">
        <v>2.83845469344862</v>
      </c>
    </row>
    <row r="30" customFormat="false" ht="14.25" hidden="false" customHeight="false" outlineLevel="0" collapsed="false">
      <c r="B30" s="17"/>
      <c r="C30" s="33" t="s">
        <v>109</v>
      </c>
      <c r="D30" s="0" t="n">
        <v>19</v>
      </c>
      <c r="E30" s="22" t="n">
        <v>672.926819813558</v>
      </c>
      <c r="F30" s="23" t="n">
        <v>0.0860790764076802</v>
      </c>
      <c r="G30" s="23" t="n">
        <v>0.0461406043490527</v>
      </c>
      <c r="H30" s="23" t="n">
        <v>0.14502035004575</v>
      </c>
      <c r="I30" s="24" t="s">
        <v>81</v>
      </c>
      <c r="J30" s="24" t="n">
        <v>147</v>
      </c>
      <c r="K30" s="22" t="n">
        <v>7144.61546684505</v>
      </c>
      <c r="L30" s="23" t="n">
        <v>0.91392092359232</v>
      </c>
      <c r="M30" s="23" t="n">
        <v>0.854979649954249</v>
      </c>
      <c r="N30" s="23" t="n">
        <v>0.953859395650947</v>
      </c>
      <c r="O30" s="24" t="s">
        <v>81</v>
      </c>
      <c r="P30" s="25"/>
      <c r="Q30" s="25"/>
    </row>
    <row r="31" customFormat="false" ht="14.25" hidden="false" customHeight="true" outlineLevel="0" collapsed="false">
      <c r="B31" s="17" t="s">
        <v>156</v>
      </c>
      <c r="C31" s="34" t="s">
        <v>108</v>
      </c>
      <c r="D31" s="12" t="n">
        <v>58</v>
      </c>
      <c r="E31" s="26" t="n">
        <v>2570.22766066037</v>
      </c>
      <c r="F31" s="27" t="n">
        <v>0.121474664840362</v>
      </c>
      <c r="G31" s="27" t="n">
        <v>0.0888127938958701</v>
      </c>
      <c r="H31" s="27" t="n">
        <v>0.161090374719502</v>
      </c>
      <c r="I31" s="0" t="s">
        <v>81</v>
      </c>
      <c r="J31" s="0" t="n">
        <v>377</v>
      </c>
      <c r="K31" s="26" t="n">
        <v>18588.3214412291</v>
      </c>
      <c r="L31" s="27" t="n">
        <v>0.878525335159637</v>
      </c>
      <c r="M31" s="27" t="n">
        <v>0.838909625280497</v>
      </c>
      <c r="N31" s="27" t="n">
        <v>0.91118720610413</v>
      </c>
      <c r="O31" s="0" t="s">
        <v>81</v>
      </c>
      <c r="P31" s="28" t="n">
        <v>0.347321897995799</v>
      </c>
      <c r="Q31" s="28" t="n">
        <v>0.883217668341562</v>
      </c>
    </row>
    <row r="32" customFormat="false" ht="14.25" hidden="false" customHeight="false" outlineLevel="0" collapsed="false">
      <c r="B32" s="17"/>
      <c r="C32" s="33" t="s">
        <v>109</v>
      </c>
      <c r="D32" s="0" t="n">
        <v>25</v>
      </c>
      <c r="E32" s="22" t="n">
        <v>478.2884813388</v>
      </c>
      <c r="F32" s="23" t="n">
        <v>0.171340460140382</v>
      </c>
      <c r="G32" s="23" t="n">
        <v>0.111085391652784</v>
      </c>
      <c r="H32" s="23" t="n">
        <v>0.247861595213078</v>
      </c>
      <c r="I32" s="24" t="s">
        <v>81</v>
      </c>
      <c r="J32" s="24" t="n">
        <v>131</v>
      </c>
      <c r="K32" s="22" t="n">
        <v>2313.16241675573</v>
      </c>
      <c r="L32" s="23" t="n">
        <v>0.828659539859618</v>
      </c>
      <c r="M32" s="23" t="n">
        <v>0.75213840478692</v>
      </c>
      <c r="N32" s="23" t="n">
        <v>0.888914608347216</v>
      </c>
      <c r="O32" s="24" t="s">
        <v>81</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30">
      <formula>0.01</formula>
    </cfRule>
    <cfRule type="cellIs" priority="3" operator="lessThan" aboveAverage="0" equalAverage="0" bottom="0" percent="0" rank="0" text="" dxfId="31">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164</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19</v>
      </c>
      <c r="E5" s="18" t="n">
        <v>566.274061097267</v>
      </c>
      <c r="F5" s="19" t="n">
        <v>0.0279204023851709</v>
      </c>
      <c r="G5" s="19" t="n">
        <v>0.0138446365663113</v>
      </c>
      <c r="H5" s="19" t="n">
        <v>0.0504854893572571</v>
      </c>
      <c r="I5" s="12" t="s">
        <v>81</v>
      </c>
      <c r="J5" s="12" t="n">
        <v>477</v>
      </c>
      <c r="K5" s="18" t="n">
        <v>19715.455882667</v>
      </c>
      <c r="L5" s="19" t="n">
        <v>0.972079597614829</v>
      </c>
      <c r="M5" s="19" t="n">
        <v>0.949514510642745</v>
      </c>
      <c r="N5" s="19" t="n">
        <v>0.986155363433689</v>
      </c>
      <c r="O5" s="12" t="s">
        <v>81</v>
      </c>
      <c r="P5" s="20" t="n">
        <v>0.012</v>
      </c>
      <c r="Q5" s="20" t="n">
        <v>6.37734904833801</v>
      </c>
    </row>
    <row r="6" customFormat="false" ht="14.25" hidden="false" customHeight="false" outlineLevel="0" collapsed="false">
      <c r="B6" s="17"/>
      <c r="C6" s="21" t="s">
        <v>82</v>
      </c>
      <c r="D6" s="0" t="n">
        <v>8</v>
      </c>
      <c r="E6" s="22" t="n">
        <v>355.148687236587</v>
      </c>
      <c r="F6" s="23" t="n">
        <v>0.0968163962286288</v>
      </c>
      <c r="G6" s="23" t="n">
        <v>0.0424024822756271</v>
      </c>
      <c r="H6" s="23" t="n">
        <v>0.185967566231987</v>
      </c>
      <c r="I6" s="24" t="s">
        <v>86</v>
      </c>
      <c r="J6" s="24" t="n">
        <v>87</v>
      </c>
      <c r="K6" s="22" t="n">
        <v>3313.12136898317</v>
      </c>
      <c r="L6" s="23" t="n">
        <v>0.903183603771371</v>
      </c>
      <c r="M6" s="23" t="n">
        <v>0.814032433768013</v>
      </c>
      <c r="N6" s="23" t="n">
        <v>0.957597517724373</v>
      </c>
      <c r="O6" s="24" t="s">
        <v>86</v>
      </c>
      <c r="P6" s="25"/>
      <c r="Q6" s="25"/>
    </row>
    <row r="7" customFormat="false" ht="14.25" hidden="false" customHeight="true" outlineLevel="0" collapsed="false">
      <c r="B7" s="17" t="s">
        <v>83</v>
      </c>
      <c r="C7" s="10" t="s">
        <v>84</v>
      </c>
      <c r="D7" s="12" t="n">
        <v>6</v>
      </c>
      <c r="E7" s="18" t="n">
        <v>138.199830814814</v>
      </c>
      <c r="F7" s="19" t="n">
        <v>0.0163994611669965</v>
      </c>
      <c r="G7" s="19" t="n">
        <v>0.00336478973687289</v>
      </c>
      <c r="H7" s="19" t="n">
        <v>0.0520706536509522</v>
      </c>
      <c r="I7" s="12" t="s">
        <v>81</v>
      </c>
      <c r="J7" s="12" t="n">
        <v>184</v>
      </c>
      <c r="K7" s="18" t="n">
        <v>8288.89599919559</v>
      </c>
      <c r="L7" s="19" t="n">
        <v>0.983600538833004</v>
      </c>
      <c r="M7" s="19" t="n">
        <v>0.94792934634905</v>
      </c>
      <c r="N7" s="19" t="n">
        <v>0.996635210263127</v>
      </c>
      <c r="O7" s="12" t="s">
        <v>81</v>
      </c>
      <c r="P7" s="20" t="n">
        <v>0.097870134629563</v>
      </c>
      <c r="Q7" s="20" t="n">
        <v>2.73991235376934</v>
      </c>
    </row>
    <row r="8" customFormat="false" ht="14.25" hidden="false" customHeight="false" outlineLevel="0" collapsed="false">
      <c r="B8" s="17"/>
      <c r="C8" s="21" t="s">
        <v>85</v>
      </c>
      <c r="D8" s="0" t="n">
        <v>21</v>
      </c>
      <c r="E8" s="22" t="n">
        <v>783.22291751904</v>
      </c>
      <c r="F8" s="23" t="n">
        <v>0.050455952632501</v>
      </c>
      <c r="G8" s="23" t="n">
        <v>0.0288808845457554</v>
      </c>
      <c r="H8" s="23" t="n">
        <v>0.0816891590520218</v>
      </c>
      <c r="I8" s="24" t="s">
        <v>81</v>
      </c>
      <c r="J8" s="24" t="n">
        <v>380</v>
      </c>
      <c r="K8" s="22" t="n">
        <v>14739.6812524546</v>
      </c>
      <c r="L8" s="23" t="n">
        <v>0.949544047367499</v>
      </c>
      <c r="M8" s="23" t="n">
        <v>0.918310840947978</v>
      </c>
      <c r="N8" s="23" t="n">
        <v>0.971119115454245</v>
      </c>
      <c r="O8" s="24" t="s">
        <v>81</v>
      </c>
      <c r="P8" s="25"/>
      <c r="Q8" s="25"/>
    </row>
    <row r="9" customFormat="false" ht="14.25" hidden="false" customHeight="true" outlineLevel="0" collapsed="false">
      <c r="B9" s="17" t="s">
        <v>87</v>
      </c>
      <c r="C9" s="10" t="s">
        <v>88</v>
      </c>
      <c r="D9" s="12" t="n">
        <v>6</v>
      </c>
      <c r="E9" s="26" t="n">
        <v>209.16450870085</v>
      </c>
      <c r="F9" s="27" t="n">
        <v>0.0834836659415524</v>
      </c>
      <c r="G9" s="27" t="n">
        <v>0.0264303347613719</v>
      </c>
      <c r="H9" s="27" t="n">
        <v>0.195917394335723</v>
      </c>
      <c r="I9" s="0" t="s">
        <v>81</v>
      </c>
      <c r="J9" s="0" t="n">
        <v>60</v>
      </c>
      <c r="K9" s="26" t="n">
        <v>2296.28977797707</v>
      </c>
      <c r="L9" s="27" t="n">
        <v>0.916516334058448</v>
      </c>
      <c r="M9" s="27" t="n">
        <v>0.804082605664277</v>
      </c>
      <c r="N9" s="27" t="n">
        <v>0.973569665238628</v>
      </c>
      <c r="O9" s="0" t="s">
        <v>81</v>
      </c>
      <c r="P9" s="28" t="n">
        <v>0.287617161151389</v>
      </c>
      <c r="Q9" s="28" t="n">
        <v>4.9968859918314</v>
      </c>
    </row>
    <row r="10" customFormat="false" ht="14.25" hidden="false" customHeight="false" outlineLevel="0" collapsed="false">
      <c r="B10" s="17"/>
      <c r="C10" s="29" t="s">
        <v>89</v>
      </c>
      <c r="D10" s="0" t="n">
        <v>5</v>
      </c>
      <c r="E10" s="26" t="n">
        <v>183.418540879126</v>
      </c>
      <c r="F10" s="27" t="n">
        <v>0.0300323220924166</v>
      </c>
      <c r="G10" s="27" t="n">
        <v>0.00870330850205686</v>
      </c>
      <c r="H10" s="27" t="n">
        <v>0.077035816993259</v>
      </c>
      <c r="I10" s="0" t="s">
        <v>81</v>
      </c>
      <c r="J10" s="0" t="n">
        <v>155</v>
      </c>
      <c r="K10" s="26" t="n">
        <v>5923.95272114661</v>
      </c>
      <c r="L10" s="27" t="n">
        <v>0.969967677907584</v>
      </c>
      <c r="M10" s="27" t="n">
        <v>0.922964183006741</v>
      </c>
      <c r="N10" s="27" t="n">
        <v>0.991296691497943</v>
      </c>
      <c r="O10" s="0" t="s">
        <v>81</v>
      </c>
      <c r="P10" s="28"/>
      <c r="Q10" s="28"/>
    </row>
    <row r="11" customFormat="false" ht="14.25" hidden="false" customHeight="false" outlineLevel="0" collapsed="false">
      <c r="B11" s="17"/>
      <c r="C11" s="29" t="s">
        <v>90</v>
      </c>
      <c r="D11" s="0" t="n">
        <v>9</v>
      </c>
      <c r="E11" s="26" t="n">
        <v>326.902113165245</v>
      </c>
      <c r="F11" s="27" t="n">
        <v>0.0537270725726046</v>
      </c>
      <c r="G11" s="27" t="n">
        <v>0.0222623901966179</v>
      </c>
      <c r="H11" s="27" t="n">
        <v>0.108853445816333</v>
      </c>
      <c r="I11" s="0" t="s">
        <v>81</v>
      </c>
      <c r="J11" s="0" t="n">
        <v>159</v>
      </c>
      <c r="K11" s="26" t="n">
        <v>5757.59304937098</v>
      </c>
      <c r="L11" s="27" t="n">
        <v>0.946272927427395</v>
      </c>
      <c r="M11" s="27" t="n">
        <v>0.891146554183667</v>
      </c>
      <c r="N11" s="27" t="n">
        <v>0.977737609803382</v>
      </c>
      <c r="O11" s="0" t="s">
        <v>81</v>
      </c>
      <c r="P11" s="28"/>
      <c r="Q11" s="28"/>
    </row>
    <row r="12" customFormat="false" ht="14.25" hidden="false" customHeight="false" outlineLevel="0" collapsed="false">
      <c r="B12" s="17"/>
      <c r="C12" s="29" t="s">
        <v>91</v>
      </c>
      <c r="D12" s="0" t="n">
        <v>5</v>
      </c>
      <c r="E12" s="26" t="n">
        <v>159.888631068236</v>
      </c>
      <c r="F12" s="27" t="n">
        <v>0.0382823623119106</v>
      </c>
      <c r="G12" s="27" t="n">
        <v>0.00818474591050066</v>
      </c>
      <c r="H12" s="27" t="n">
        <v>0.116032616973206</v>
      </c>
      <c r="I12" s="0" t="s">
        <v>81</v>
      </c>
      <c r="J12" s="0" t="n">
        <v>87</v>
      </c>
      <c r="K12" s="26" t="n">
        <v>4016.67262096532</v>
      </c>
      <c r="L12" s="27" t="n">
        <v>0.96171763768809</v>
      </c>
      <c r="M12" s="27" t="n">
        <v>0.883967383026794</v>
      </c>
      <c r="N12" s="27" t="n">
        <v>0.9918152540895</v>
      </c>
      <c r="O12" s="0" t="s">
        <v>81</v>
      </c>
      <c r="P12" s="28"/>
      <c r="Q12" s="28"/>
    </row>
    <row r="13" customFormat="false" ht="14.25" hidden="false" customHeight="false" outlineLevel="0" collapsed="false">
      <c r="B13" s="17"/>
      <c r="C13" s="29" t="s">
        <v>92</v>
      </c>
      <c r="D13" s="0" t="n">
        <v>2</v>
      </c>
      <c r="E13" s="22" t="n">
        <v>42.0489545203973</v>
      </c>
      <c r="F13" s="23" t="n">
        <v>0.00828368336124152</v>
      </c>
      <c r="G13" s="23" t="n">
        <v>0.000596816272729227</v>
      </c>
      <c r="H13" s="23" t="n">
        <v>0.0478819285356321</v>
      </c>
      <c r="I13" s="24" t="s">
        <v>81</v>
      </c>
      <c r="J13" s="24" t="n">
        <v>103</v>
      </c>
      <c r="K13" s="22" t="n">
        <v>5034.06908219017</v>
      </c>
      <c r="L13" s="23" t="n">
        <v>0.991716316638759</v>
      </c>
      <c r="M13" s="23" t="n">
        <v>0.952118071464368</v>
      </c>
      <c r="N13" s="23" t="n">
        <v>0.999403183727271</v>
      </c>
      <c r="O13" s="24" t="s">
        <v>81</v>
      </c>
      <c r="P13" s="25"/>
      <c r="Q13" s="25"/>
    </row>
    <row r="14" customFormat="false" ht="14.25" hidden="false" customHeight="true" outlineLevel="0" collapsed="false">
      <c r="B14" s="17" t="s">
        <v>93</v>
      </c>
      <c r="C14" s="10" t="s">
        <v>94</v>
      </c>
      <c r="D14" s="12" t="n">
        <v>25</v>
      </c>
      <c r="E14" s="26" t="n">
        <v>897.970560755983</v>
      </c>
      <c r="F14" s="27" t="n">
        <v>0.0418500207092769</v>
      </c>
      <c r="G14" s="27" t="n">
        <v>0.0242423523733108</v>
      </c>
      <c r="H14" s="27" t="n">
        <v>0.0672600784386328</v>
      </c>
      <c r="I14" s="0" t="s">
        <v>81</v>
      </c>
      <c r="J14" s="0" t="n">
        <v>499</v>
      </c>
      <c r="K14" s="26" t="n">
        <v>20558.9019935969</v>
      </c>
      <c r="L14" s="27" t="n">
        <v>0.958149979290723</v>
      </c>
      <c r="M14" s="27" t="n">
        <v>0.93273992156137</v>
      </c>
      <c r="N14" s="27" t="n">
        <v>0.975757647626688</v>
      </c>
      <c r="O14" s="0" t="s">
        <v>81</v>
      </c>
      <c r="P14" s="28" t="n">
        <v>0.313273136388391</v>
      </c>
      <c r="Q14" s="28" t="n">
        <v>1.016825745224</v>
      </c>
    </row>
    <row r="15" customFormat="false" ht="14.25" hidden="false" customHeight="false" outlineLevel="0" collapsed="false">
      <c r="B15" s="17"/>
      <c r="C15" s="29" t="s">
        <v>95</v>
      </c>
      <c r="D15" s="0" t="n">
        <v>2</v>
      </c>
      <c r="E15" s="22" t="n">
        <v>23.4521875778709</v>
      </c>
      <c r="F15" s="23" t="n">
        <v>0.00940673434844575</v>
      </c>
      <c r="G15" s="23" t="n">
        <v>0.000418428479126166</v>
      </c>
      <c r="H15" s="23" t="n">
        <v>0.0729131495785288</v>
      </c>
      <c r="I15" s="24" t="s">
        <v>81</v>
      </c>
      <c r="J15" s="24" t="n">
        <v>65</v>
      </c>
      <c r="K15" s="22" t="n">
        <v>2469.67525805323</v>
      </c>
      <c r="L15" s="23" t="n">
        <v>0.990593265651554</v>
      </c>
      <c r="M15" s="23" t="n">
        <v>0.927086850421471</v>
      </c>
      <c r="N15" s="23" t="n">
        <v>0.999581571520874</v>
      </c>
      <c r="O15" s="24" t="s">
        <v>81</v>
      </c>
      <c r="P15" s="25"/>
      <c r="Q15" s="25"/>
    </row>
    <row r="16" customFormat="false" ht="14.25" hidden="false" customHeight="true" outlineLevel="0" collapsed="false">
      <c r="B16" s="17" t="s">
        <v>96</v>
      </c>
      <c r="C16" s="10" t="s">
        <v>97</v>
      </c>
      <c r="D16" s="12" t="n">
        <v>9</v>
      </c>
      <c r="E16" s="26" t="n">
        <v>330.874064059042</v>
      </c>
      <c r="F16" s="27" t="n">
        <v>0.123487151488815</v>
      </c>
      <c r="G16" s="27" t="n">
        <v>0.0401739341569314</v>
      </c>
      <c r="H16" s="27" t="n">
        <v>0.277925685221049</v>
      </c>
      <c r="I16" s="0" t="s">
        <v>81</v>
      </c>
      <c r="J16" s="0" t="n">
        <v>40</v>
      </c>
      <c r="K16" s="26" t="n">
        <v>2348.5469126975</v>
      </c>
      <c r="L16" s="27" t="n">
        <v>0.876512848511185</v>
      </c>
      <c r="M16" s="27" t="n">
        <v>0.72207431477895</v>
      </c>
      <c r="N16" s="27" t="n">
        <v>0.959826065843069</v>
      </c>
      <c r="O16" s="0" t="s">
        <v>81</v>
      </c>
      <c r="P16" s="28" t="n">
        <v>0.002</v>
      </c>
      <c r="Q16" s="28" t="n">
        <v>9.43068996486461</v>
      </c>
    </row>
    <row r="17" customFormat="false" ht="14.25" hidden="false" customHeight="false" outlineLevel="0" collapsed="false">
      <c r="B17" s="17"/>
      <c r="C17" s="29" t="s">
        <v>98</v>
      </c>
      <c r="D17" s="0" t="n">
        <v>18</v>
      </c>
      <c r="E17" s="22" t="n">
        <v>590.548684274811</v>
      </c>
      <c r="F17" s="23" t="n">
        <v>0.0277636393268811</v>
      </c>
      <c r="G17" s="23" t="n">
        <v>0.0143982651485561</v>
      </c>
      <c r="H17" s="23" t="n">
        <v>0.0485987981117458</v>
      </c>
      <c r="I17" s="24" t="s">
        <v>86</v>
      </c>
      <c r="J17" s="24" t="n">
        <v>524</v>
      </c>
      <c r="K17" s="22" t="n">
        <v>20680.0303389527</v>
      </c>
      <c r="L17" s="23" t="n">
        <v>0.972236360673119</v>
      </c>
      <c r="M17" s="23" t="n">
        <v>0.951401201888255</v>
      </c>
      <c r="N17" s="23" t="n">
        <v>0.985601734851442</v>
      </c>
      <c r="O17" s="24" t="s">
        <v>86</v>
      </c>
      <c r="P17" s="25"/>
      <c r="Q17" s="25"/>
    </row>
    <row r="18" customFormat="false" ht="14.25" hidden="false" customHeight="true" outlineLevel="0" collapsed="false">
      <c r="B18" s="17" t="s">
        <v>99</v>
      </c>
      <c r="C18" s="10" t="s">
        <v>100</v>
      </c>
      <c r="D18" s="12" t="n">
        <v>3</v>
      </c>
      <c r="E18" s="26" t="n">
        <v>61.7132428190468</v>
      </c>
      <c r="F18" s="27" t="n">
        <v>0.0371766183664531</v>
      </c>
      <c r="G18" s="27" t="n">
        <v>0.00506672300584021</v>
      </c>
      <c r="H18" s="27" t="n">
        <v>0.143281643844257</v>
      </c>
      <c r="I18" s="0" t="s">
        <v>81</v>
      </c>
      <c r="J18" s="0" t="n">
        <v>46</v>
      </c>
      <c r="K18" s="26" t="n">
        <v>1598.28827240038</v>
      </c>
      <c r="L18" s="27" t="n">
        <v>0.962823381633547</v>
      </c>
      <c r="M18" s="27" t="n">
        <v>0.856718356155743</v>
      </c>
      <c r="N18" s="27" t="n">
        <v>0.99493327699416</v>
      </c>
      <c r="O18" s="0" t="s">
        <v>81</v>
      </c>
      <c r="P18" s="28" t="n">
        <v>0.971282377187339</v>
      </c>
      <c r="Q18" s="28" t="n">
        <v>0.00129599835371829</v>
      </c>
    </row>
    <row r="19" customFormat="false" ht="14.25" hidden="false" customHeight="false" outlineLevel="0" collapsed="false">
      <c r="B19" s="17"/>
      <c r="C19" s="29" t="s">
        <v>101</v>
      </c>
      <c r="D19" s="0" t="n">
        <v>24</v>
      </c>
      <c r="E19" s="22" t="n">
        <v>859.709505514807</v>
      </c>
      <c r="F19" s="23" t="n">
        <v>0.0385692940312413</v>
      </c>
      <c r="G19" s="23" t="n">
        <v>0.0220588982520923</v>
      </c>
      <c r="H19" s="23" t="n">
        <v>0.0626271342599581</v>
      </c>
      <c r="I19" s="24" t="s">
        <v>81</v>
      </c>
      <c r="J19" s="24" t="n">
        <v>518</v>
      </c>
      <c r="K19" s="22" t="n">
        <v>21430.2889792498</v>
      </c>
      <c r="L19" s="23" t="n">
        <v>0.961430705968759</v>
      </c>
      <c r="M19" s="23" t="n">
        <v>0.937372865740042</v>
      </c>
      <c r="N19" s="23" t="n">
        <v>0.977941101747908</v>
      </c>
      <c r="O19" s="24" t="s">
        <v>81</v>
      </c>
      <c r="P19" s="25"/>
      <c r="Q19" s="25"/>
    </row>
    <row r="20" customFormat="false" ht="14.25" hidden="false" customHeight="true" outlineLevel="0" collapsed="false">
      <c r="B20" s="17" t="s">
        <v>102</v>
      </c>
      <c r="C20" s="10" t="s">
        <v>103</v>
      </c>
      <c r="D20" s="12" t="n">
        <v>22</v>
      </c>
      <c r="E20" s="26" t="n">
        <v>710.420147564229</v>
      </c>
      <c r="F20" s="27" t="n">
        <v>0.0326047555578135</v>
      </c>
      <c r="G20" s="27" t="n">
        <v>0.0176428931965029</v>
      </c>
      <c r="H20" s="27" t="n">
        <v>0.0552510939124727</v>
      </c>
      <c r="I20" s="0" t="s">
        <v>81</v>
      </c>
      <c r="J20" s="0" t="n">
        <v>517</v>
      </c>
      <c r="K20" s="26" t="n">
        <v>21078.4304483109</v>
      </c>
      <c r="L20" s="27" t="n">
        <v>0.967395244442186</v>
      </c>
      <c r="M20" s="27" t="n">
        <v>0.944748906087525</v>
      </c>
      <c r="N20" s="27" t="n">
        <v>0.982357106803498</v>
      </c>
      <c r="O20" s="0" t="s">
        <v>81</v>
      </c>
      <c r="P20" s="28" t="n">
        <v>0.0579162893980465</v>
      </c>
      <c r="Q20" s="28" t="n">
        <v>3.59607126606313</v>
      </c>
    </row>
    <row r="21" customFormat="false" ht="14.25" hidden="false" customHeight="false" outlineLevel="0" collapsed="false">
      <c r="B21" s="17"/>
      <c r="C21" s="29" t="s">
        <v>98</v>
      </c>
      <c r="D21" s="0" t="n">
        <v>5</v>
      </c>
      <c r="E21" s="22" t="n">
        <v>211.002600769625</v>
      </c>
      <c r="F21" s="23" t="n">
        <v>0.0976344348837982</v>
      </c>
      <c r="G21" s="23" t="n">
        <v>0.0302429301884809</v>
      </c>
      <c r="H21" s="23" t="n">
        <v>0.229671288559688</v>
      </c>
      <c r="I21" s="24" t="s">
        <v>81</v>
      </c>
      <c r="J21" s="24" t="n">
        <v>47</v>
      </c>
      <c r="K21" s="22" t="n">
        <v>1950.14680333922</v>
      </c>
      <c r="L21" s="23" t="n">
        <v>0.902365565116202</v>
      </c>
      <c r="M21" s="23" t="n">
        <v>0.770328711440312</v>
      </c>
      <c r="N21" s="23" t="n">
        <v>0.969757069811519</v>
      </c>
      <c r="O21" s="24" t="s">
        <v>81</v>
      </c>
      <c r="P21" s="25"/>
      <c r="Q21" s="25"/>
    </row>
    <row r="22" customFormat="false" ht="14.25" hidden="false" customHeight="true" outlineLevel="0" collapsed="false">
      <c r="B22" s="17" t="s">
        <v>104</v>
      </c>
      <c r="C22" s="10" t="s">
        <v>105</v>
      </c>
      <c r="D22" s="12" t="n">
        <v>19</v>
      </c>
      <c r="E22" s="26" t="n">
        <v>734.599532084496</v>
      </c>
      <c r="F22" s="27" t="n">
        <v>0.0444128827804176</v>
      </c>
      <c r="G22" s="27" t="n">
        <v>0.024914746182299</v>
      </c>
      <c r="H22" s="27" t="n">
        <v>0.0730842765928483</v>
      </c>
      <c r="I22" s="0" t="s">
        <v>81</v>
      </c>
      <c r="J22" s="0" t="n">
        <v>397</v>
      </c>
      <c r="K22" s="26" t="n">
        <v>15805.6357801883</v>
      </c>
      <c r="L22" s="27" t="n">
        <v>0.955587117219582</v>
      </c>
      <c r="M22" s="27" t="n">
        <v>0.926915723407152</v>
      </c>
      <c r="N22" s="27" t="n">
        <v>0.975085253817701</v>
      </c>
      <c r="O22" s="0" t="s">
        <v>81</v>
      </c>
      <c r="P22" s="28" t="n">
        <v>0.366388665909805</v>
      </c>
      <c r="Q22" s="28" t="n">
        <v>0.815876089787507</v>
      </c>
    </row>
    <row r="23" customFormat="false" ht="14.25" hidden="false" customHeight="false" outlineLevel="0" collapsed="false">
      <c r="B23" s="17"/>
      <c r="C23" s="29" t="s">
        <v>106</v>
      </c>
      <c r="D23" s="0" t="n">
        <v>8</v>
      </c>
      <c r="E23" s="22" t="n">
        <v>186.823216249358</v>
      </c>
      <c r="F23" s="23" t="n">
        <v>0.0252131105538609</v>
      </c>
      <c r="G23" s="23" t="n">
        <v>0.00642855615006698</v>
      </c>
      <c r="H23" s="23" t="n">
        <v>0.0700294719526258</v>
      </c>
      <c r="I23" s="24" t="s">
        <v>81</v>
      </c>
      <c r="J23" s="24" t="n">
        <v>167</v>
      </c>
      <c r="K23" s="22" t="n">
        <v>7222.94147146186</v>
      </c>
      <c r="L23" s="23" t="n">
        <v>0.974786889446139</v>
      </c>
      <c r="M23" s="23" t="n">
        <v>0.929970528047375</v>
      </c>
      <c r="N23" s="23" t="n">
        <v>0.993571443849933</v>
      </c>
      <c r="O23" s="24" t="s">
        <v>81</v>
      </c>
      <c r="P23" s="25"/>
      <c r="Q23" s="25"/>
    </row>
    <row r="24" customFormat="false" ht="14.25" hidden="false" customHeight="true" outlineLevel="0" collapsed="false">
      <c r="B24" s="17" t="s">
        <v>107</v>
      </c>
      <c r="C24" s="10" t="s">
        <v>108</v>
      </c>
      <c r="D24" s="12" t="n">
        <v>13</v>
      </c>
      <c r="E24" s="26" t="n">
        <v>518.641769908905</v>
      </c>
      <c r="F24" s="27" t="n">
        <v>0.0458077665309185</v>
      </c>
      <c r="G24" s="27" t="n">
        <v>0.0217608556241939</v>
      </c>
      <c r="H24" s="27" t="n">
        <v>0.0849171334153881</v>
      </c>
      <c r="I24" s="0" t="s">
        <v>81</v>
      </c>
      <c r="J24" s="0" t="n">
        <v>253</v>
      </c>
      <c r="K24" s="26" t="n">
        <v>10803.4943914087</v>
      </c>
      <c r="L24" s="27" t="n">
        <v>0.954192233469082</v>
      </c>
      <c r="M24" s="27" t="n">
        <v>0.915082866584611</v>
      </c>
      <c r="N24" s="27" t="n">
        <v>0.978239144375806</v>
      </c>
      <c r="O24" s="0" t="s">
        <v>81</v>
      </c>
      <c r="P24" s="28" t="n">
        <v>0.47963884399172</v>
      </c>
      <c r="Q24" s="28" t="n">
        <v>0.499684361145564</v>
      </c>
    </row>
    <row r="25" customFormat="false" ht="14.25" hidden="false" customHeight="false" outlineLevel="0" collapsed="false">
      <c r="B25" s="17"/>
      <c r="C25" s="29" t="s">
        <v>109</v>
      </c>
      <c r="D25" s="0" t="n">
        <v>14</v>
      </c>
      <c r="E25" s="22" t="n">
        <v>402.780978424949</v>
      </c>
      <c r="F25" s="23" t="n">
        <v>0.0318962085409597</v>
      </c>
      <c r="G25" s="23" t="n">
        <v>0.0141678175542421</v>
      </c>
      <c r="H25" s="23" t="n">
        <v>0.0622245444933405</v>
      </c>
      <c r="I25" s="24" t="s">
        <v>81</v>
      </c>
      <c r="J25" s="24" t="n">
        <v>311</v>
      </c>
      <c r="K25" s="22" t="n">
        <v>12225.0828602415</v>
      </c>
      <c r="L25" s="23" t="n">
        <v>0.96810379145904</v>
      </c>
      <c r="M25" s="23" t="n">
        <v>0.937775455506659</v>
      </c>
      <c r="N25" s="23" t="n">
        <v>0.985832182445758</v>
      </c>
      <c r="O25" s="24" t="s">
        <v>81</v>
      </c>
      <c r="P25" s="25"/>
      <c r="Q25" s="25"/>
    </row>
    <row r="26" customFormat="false" ht="14.25" hidden="false" customHeight="true" outlineLevel="0" collapsed="false">
      <c r="B26" s="17" t="s">
        <v>110</v>
      </c>
      <c r="C26" s="10" t="s">
        <v>111</v>
      </c>
      <c r="D26" s="12" t="n">
        <v>13</v>
      </c>
      <c r="E26" s="26" t="n">
        <v>547.305079202677</v>
      </c>
      <c r="F26" s="27" t="n">
        <v>0.0659051884219229</v>
      </c>
      <c r="G26" s="27" t="n">
        <v>0.0324617846596762</v>
      </c>
      <c r="H26" s="27" t="n">
        <v>0.11841614818813</v>
      </c>
      <c r="I26" s="0" t="s">
        <v>81</v>
      </c>
      <c r="J26" s="0" t="n">
        <v>178</v>
      </c>
      <c r="K26" s="26" t="n">
        <v>7757.12576012438</v>
      </c>
      <c r="L26" s="27" t="n">
        <v>0.934094811578077</v>
      </c>
      <c r="M26" s="27" t="n">
        <v>0.881583851811869</v>
      </c>
      <c r="N26" s="27" t="n">
        <v>0.967538215340325</v>
      </c>
      <c r="O26" s="0" t="s">
        <v>81</v>
      </c>
      <c r="P26" s="28" t="n">
        <v>0.04</v>
      </c>
      <c r="Q26" s="28" t="n">
        <v>4.23130518333448</v>
      </c>
    </row>
    <row r="27" customFormat="false" ht="14.25" hidden="false" customHeight="false" outlineLevel="0" collapsed="false">
      <c r="B27" s="17"/>
      <c r="C27" s="29" t="s">
        <v>112</v>
      </c>
      <c r="D27" s="0" t="n">
        <v>10</v>
      </c>
      <c r="E27" s="22" t="n">
        <v>296.261569276862</v>
      </c>
      <c r="F27" s="23" t="n">
        <v>0.0219478085625187</v>
      </c>
      <c r="G27" s="23" t="n">
        <v>0.00818847919557111</v>
      </c>
      <c r="H27" s="23" t="n">
        <v>0.0483168786492134</v>
      </c>
      <c r="I27" s="24" t="s">
        <v>86</v>
      </c>
      <c r="J27" s="24" t="n">
        <v>333</v>
      </c>
      <c r="K27" s="22" t="n">
        <v>13202.1963033147</v>
      </c>
      <c r="L27" s="23" t="n">
        <v>0.978052191437481</v>
      </c>
      <c r="M27" s="23" t="n">
        <v>0.951683121350786</v>
      </c>
      <c r="N27" s="23" t="n">
        <v>0.991811520804429</v>
      </c>
      <c r="O27" s="24" t="s">
        <v>86</v>
      </c>
      <c r="P27" s="25"/>
      <c r="Q27" s="25"/>
    </row>
    <row r="28" customFormat="false" ht="14.25" hidden="false" customHeight="true" outlineLevel="0" collapsed="false">
      <c r="B28" s="17" t="s">
        <v>113</v>
      </c>
      <c r="C28" s="10" t="s">
        <v>108</v>
      </c>
      <c r="D28" s="12" t="n">
        <v>4</v>
      </c>
      <c r="E28" s="26" t="n">
        <v>109.988824282226</v>
      </c>
      <c r="F28" s="27" t="n">
        <v>0.0282457385664823</v>
      </c>
      <c r="G28" s="27" t="n">
        <v>0.00447680322444198</v>
      </c>
      <c r="H28" s="27" t="n">
        <v>0.101913409877464</v>
      </c>
      <c r="I28" s="0" t="s">
        <v>81</v>
      </c>
      <c r="J28" s="0" t="n">
        <v>82</v>
      </c>
      <c r="K28" s="26" t="n">
        <v>3784.00828339985</v>
      </c>
      <c r="L28" s="27" t="n">
        <v>0.971754261433518</v>
      </c>
      <c r="M28" s="27" t="n">
        <v>0.898086590122536</v>
      </c>
      <c r="N28" s="27" t="n">
        <v>0.995523196775558</v>
      </c>
      <c r="O28" s="0" t="s">
        <v>81</v>
      </c>
      <c r="P28" s="28" t="n">
        <v>0.646491484976893</v>
      </c>
      <c r="Q28" s="28" t="n">
        <v>0.210352210560813</v>
      </c>
    </row>
    <row r="29" customFormat="false" ht="14.25" hidden="false" customHeight="false" outlineLevel="0" collapsed="false">
      <c r="B29" s="17"/>
      <c r="C29" s="29" t="s">
        <v>109</v>
      </c>
      <c r="D29" s="0" t="n">
        <v>23</v>
      </c>
      <c r="E29" s="22" t="n">
        <v>811.433924051628</v>
      </c>
      <c r="F29" s="23" t="n">
        <v>0.0404584068126097</v>
      </c>
      <c r="G29" s="23" t="n">
        <v>0.0231369070211058</v>
      </c>
      <c r="H29" s="23" t="n">
        <v>0.0656758603013038</v>
      </c>
      <c r="I29" s="24" t="s">
        <v>81</v>
      </c>
      <c r="J29" s="24" t="n">
        <v>482</v>
      </c>
      <c r="K29" s="22" t="n">
        <v>19244.5689682503</v>
      </c>
      <c r="L29" s="23" t="n">
        <v>0.95954159318739</v>
      </c>
      <c r="M29" s="23" t="n">
        <v>0.934324139698696</v>
      </c>
      <c r="N29" s="23" t="n">
        <v>0.976863092978895</v>
      </c>
      <c r="O29" s="24" t="s">
        <v>81</v>
      </c>
      <c r="P29" s="25"/>
      <c r="Q29" s="25"/>
    </row>
    <row r="30" customFormat="false" ht="14.25" hidden="false" customHeight="true" outlineLevel="0" collapsed="false">
      <c r="B30" s="17" t="s">
        <v>114</v>
      </c>
      <c r="C30" s="10" t="s">
        <v>115</v>
      </c>
      <c r="D30" s="12" t="n">
        <v>6</v>
      </c>
      <c r="E30" s="26" t="n">
        <v>203.01546795727</v>
      </c>
      <c r="F30" s="27" t="n">
        <v>0.0286989985155122</v>
      </c>
      <c r="G30" s="27" t="n">
        <v>0.00856511288048239</v>
      </c>
      <c r="H30" s="27" t="n">
        <v>0.0723937179723152</v>
      </c>
      <c r="I30" s="0" t="s">
        <v>81</v>
      </c>
      <c r="J30" s="0" t="n">
        <v>172</v>
      </c>
      <c r="K30" s="26" t="n">
        <v>6870.94106218217</v>
      </c>
      <c r="L30" s="27" t="n">
        <v>0.971301001484488</v>
      </c>
      <c r="M30" s="27" t="n">
        <v>0.927606282027684</v>
      </c>
      <c r="N30" s="27" t="n">
        <v>0.991434887119517</v>
      </c>
      <c r="O30" s="0" t="s">
        <v>81</v>
      </c>
      <c r="P30" s="28" t="n">
        <v>0.510873625276449</v>
      </c>
      <c r="Q30" s="28" t="n">
        <v>2.30860916968895</v>
      </c>
    </row>
    <row r="31" customFormat="false" ht="14.25" hidden="false" customHeight="false" outlineLevel="0" collapsed="false">
      <c r="B31" s="17"/>
      <c r="C31" s="29" t="s">
        <v>116</v>
      </c>
      <c r="D31" s="0" t="n">
        <v>11</v>
      </c>
      <c r="E31" s="26" t="n">
        <v>259.925186798799</v>
      </c>
      <c r="F31" s="27" t="n">
        <v>0.0293443508614549</v>
      </c>
      <c r="G31" s="27" t="n">
        <v>0.0109537986994952</v>
      </c>
      <c r="H31" s="27" t="n">
        <v>0.0643392658922947</v>
      </c>
      <c r="I31" s="0" t="s">
        <v>81</v>
      </c>
      <c r="J31" s="0" t="n">
        <v>225</v>
      </c>
      <c r="K31" s="26" t="n">
        <v>8597.83377423591</v>
      </c>
      <c r="L31" s="27" t="n">
        <v>0.970655649138545</v>
      </c>
      <c r="M31" s="27" t="n">
        <v>0.935660734107705</v>
      </c>
      <c r="N31" s="27" t="n">
        <v>0.989046201300505</v>
      </c>
      <c r="O31" s="0" t="s">
        <v>81</v>
      </c>
      <c r="P31" s="28"/>
      <c r="Q31" s="28"/>
    </row>
    <row r="32" customFormat="false" ht="14.25" hidden="false" customHeight="false" outlineLevel="0" collapsed="false">
      <c r="B32" s="17"/>
      <c r="C32" s="29" t="s">
        <v>117</v>
      </c>
      <c r="D32" s="0" t="n">
        <v>8</v>
      </c>
      <c r="E32" s="26" t="n">
        <v>374.323284250871</v>
      </c>
      <c r="F32" s="27" t="n">
        <v>0.064467428422493</v>
      </c>
      <c r="G32" s="27" t="n">
        <v>0.0272738970341565</v>
      </c>
      <c r="H32" s="27" t="n">
        <v>0.128282636792142</v>
      </c>
      <c r="I32" s="0" t="s">
        <v>81</v>
      </c>
      <c r="J32" s="0" t="n">
        <v>127</v>
      </c>
      <c r="K32" s="26" t="n">
        <v>5432.07063296435</v>
      </c>
      <c r="L32" s="27" t="n">
        <v>0.935532571577507</v>
      </c>
      <c r="M32" s="27" t="n">
        <v>0.871717363207857</v>
      </c>
      <c r="N32" s="27" t="n">
        <v>0.972726102965844</v>
      </c>
      <c r="O32" s="0" t="s">
        <v>81</v>
      </c>
      <c r="P32" s="28"/>
      <c r="Q32" s="28"/>
    </row>
    <row r="33" customFormat="false" ht="14.25" hidden="false" customHeight="false" outlineLevel="0" collapsed="false">
      <c r="B33" s="17"/>
      <c r="C33" s="29" t="s">
        <v>118</v>
      </c>
      <c r="D33" s="0" t="n">
        <v>2</v>
      </c>
      <c r="E33" s="22" t="n">
        <v>84.1588093269137</v>
      </c>
      <c r="F33" s="23" t="n">
        <v>0.0380483599174049</v>
      </c>
      <c r="G33" s="23" t="n">
        <v>0.0038096197642</v>
      </c>
      <c r="H33" s="23" t="n">
        <v>0.171423971751162</v>
      </c>
      <c r="I33" s="24" t="s">
        <v>81</v>
      </c>
      <c r="J33" s="24" t="n">
        <v>40</v>
      </c>
      <c r="K33" s="22" t="n">
        <v>2127.73178226771</v>
      </c>
      <c r="L33" s="23" t="n">
        <v>0.961951640082595</v>
      </c>
      <c r="M33" s="23" t="n">
        <v>0.828576028248838</v>
      </c>
      <c r="N33" s="23" t="n">
        <v>0.9961903802358</v>
      </c>
      <c r="O33" s="24" t="s">
        <v>81</v>
      </c>
      <c r="P33" s="25"/>
      <c r="Q33" s="25"/>
    </row>
    <row r="34" customFormat="false" ht="14.25" hidden="false" customHeight="true" outlineLevel="0" collapsed="false">
      <c r="B34" s="17" t="s">
        <v>119</v>
      </c>
      <c r="C34" s="10" t="s">
        <v>120</v>
      </c>
      <c r="D34" s="12" t="n">
        <v>11</v>
      </c>
      <c r="E34" s="26" t="n">
        <v>360.17565705576</v>
      </c>
      <c r="F34" s="27" t="n">
        <v>0.0523386471829659</v>
      </c>
      <c r="G34" s="27" t="n">
        <v>0.0221183562756419</v>
      </c>
      <c r="H34" s="27" t="n">
        <v>0.104744898146756</v>
      </c>
      <c r="I34" s="0" t="s">
        <v>81</v>
      </c>
      <c r="J34" s="0" t="n">
        <v>149</v>
      </c>
      <c r="K34" s="26" t="n">
        <v>6521.46298745591</v>
      </c>
      <c r="L34" s="27" t="n">
        <v>0.947661352817034</v>
      </c>
      <c r="M34" s="27" t="n">
        <v>0.895255101853244</v>
      </c>
      <c r="N34" s="27" t="n">
        <v>0.977881643724358</v>
      </c>
      <c r="O34" s="0" t="s">
        <v>81</v>
      </c>
      <c r="P34" s="28" t="n">
        <v>0.370210921186056</v>
      </c>
      <c r="Q34" s="28" t="n">
        <v>0.80295640234166</v>
      </c>
    </row>
    <row r="35" customFormat="false" ht="14.25" hidden="false" customHeight="false" outlineLevel="0" collapsed="false">
      <c r="B35" s="17"/>
      <c r="C35" s="29" t="s">
        <v>121</v>
      </c>
      <c r="D35" s="0" t="n">
        <v>16</v>
      </c>
      <c r="E35" s="22" t="n">
        <v>561.247091278094</v>
      </c>
      <c r="F35" s="23" t="n">
        <v>0.0328823066016323</v>
      </c>
      <c r="G35" s="23" t="n">
        <v>0.0162863069570803</v>
      </c>
      <c r="H35" s="23" t="n">
        <v>0.0594229532623091</v>
      </c>
      <c r="I35" s="24" t="s">
        <v>81</v>
      </c>
      <c r="J35" s="24" t="n">
        <v>415</v>
      </c>
      <c r="K35" s="22" t="n">
        <v>16507.1142641942</v>
      </c>
      <c r="L35" s="23" t="n">
        <v>0.967117693398368</v>
      </c>
      <c r="M35" s="23" t="n">
        <v>0.940577046737691</v>
      </c>
      <c r="N35" s="23" t="n">
        <v>0.983713693042921</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32">
      <formula>0.01</formula>
    </cfRule>
    <cfRule type="cellIs" priority="3" operator="lessThan" aboveAverage="0" equalAverage="0" bottom="0" percent="0" rank="0" text="" dxfId="33">
      <formula>0.05</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D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2" min="2" style="0" width="21.54"/>
    <col collapsed="false" customWidth="true" hidden="false" outlineLevel="0" max="3" min="3" style="0" width="13.54"/>
    <col collapsed="false" customWidth="true" hidden="false" outlineLevel="0" max="4" min="4" style="0" width="53.27"/>
  </cols>
  <sheetData>
    <row r="2" customFormat="false" ht="14.25" hidden="false" customHeight="false" outlineLevel="0" collapsed="false">
      <c r="B2" s="10" t="s">
        <v>35</v>
      </c>
      <c r="C2" s="10" t="s">
        <v>36</v>
      </c>
      <c r="D2" s="10" t="s">
        <v>37</v>
      </c>
    </row>
    <row r="3" customFormat="false" ht="14.25" hidden="false" customHeight="false" outlineLevel="0" collapsed="false">
      <c r="B3" s="11" t="s">
        <v>38</v>
      </c>
      <c r="C3" s="12" t="s">
        <v>39</v>
      </c>
      <c r="D3" s="12" t="s">
        <v>40</v>
      </c>
    </row>
    <row r="4" customFormat="false" ht="14.25" hidden="false" customHeight="false" outlineLevel="0" collapsed="false">
      <c r="B4" s="13" t="s">
        <v>41</v>
      </c>
      <c r="C4" s="0" t="s">
        <v>42</v>
      </c>
      <c r="D4" s="0" t="s">
        <v>40</v>
      </c>
    </row>
    <row r="5" customFormat="false" ht="14.25" hidden="false" customHeight="false" outlineLevel="0" collapsed="false">
      <c r="B5" s="13" t="s">
        <v>43</v>
      </c>
      <c r="C5" s="0" t="s">
        <v>39</v>
      </c>
      <c r="D5" s="0" t="s">
        <v>44</v>
      </c>
    </row>
    <row r="6" customFormat="false" ht="14.25" hidden="false" customHeight="false" outlineLevel="0" collapsed="false">
      <c r="B6" s="13" t="s">
        <v>45</v>
      </c>
      <c r="C6" s="0" t="s">
        <v>42</v>
      </c>
      <c r="D6" s="0" t="s">
        <v>44</v>
      </c>
    </row>
    <row r="7" customFormat="false" ht="14.25" hidden="false" customHeight="false" outlineLevel="0" collapsed="false">
      <c r="B7" s="13" t="s">
        <v>46</v>
      </c>
      <c r="C7" s="0" t="s">
        <v>39</v>
      </c>
      <c r="D7" s="0" t="s">
        <v>47</v>
      </c>
    </row>
    <row r="8" customFormat="false" ht="14.25" hidden="false" customHeight="false" outlineLevel="0" collapsed="false">
      <c r="B8" s="13" t="s">
        <v>48</v>
      </c>
      <c r="C8" s="0" t="s">
        <v>42</v>
      </c>
      <c r="D8" s="0" t="s">
        <v>47</v>
      </c>
    </row>
    <row r="9" customFormat="false" ht="14.25" hidden="false" customHeight="false" outlineLevel="0" collapsed="false">
      <c r="B9" s="13" t="s">
        <v>49</v>
      </c>
      <c r="C9" s="0" t="s">
        <v>39</v>
      </c>
      <c r="D9" s="0" t="s">
        <v>50</v>
      </c>
    </row>
    <row r="10" customFormat="false" ht="14.25" hidden="false" customHeight="false" outlineLevel="0" collapsed="false">
      <c r="B10" s="13" t="s">
        <v>51</v>
      </c>
      <c r="C10" s="0" t="s">
        <v>42</v>
      </c>
      <c r="D10" s="0" t="s">
        <v>50</v>
      </c>
    </row>
    <row r="11" customFormat="false" ht="14.25" hidden="false" customHeight="false" outlineLevel="0" collapsed="false">
      <c r="B11" s="13" t="s">
        <v>52</v>
      </c>
      <c r="C11" s="0" t="s">
        <v>39</v>
      </c>
      <c r="D11" s="0" t="s">
        <v>53</v>
      </c>
    </row>
    <row r="12" customFormat="false" ht="14.25" hidden="false" customHeight="false" outlineLevel="0" collapsed="false">
      <c r="B12" s="13" t="s">
        <v>54</v>
      </c>
      <c r="C12" s="0" t="s">
        <v>42</v>
      </c>
      <c r="D12" s="0" t="s">
        <v>53</v>
      </c>
    </row>
    <row r="13" customFormat="false" ht="14.25" hidden="false" customHeight="false" outlineLevel="0" collapsed="false">
      <c r="B13" s="13" t="s">
        <v>55</v>
      </c>
      <c r="C13" s="0" t="s">
        <v>39</v>
      </c>
      <c r="D13" s="0" t="s">
        <v>56</v>
      </c>
    </row>
    <row r="14" customFormat="false" ht="14.25" hidden="false" customHeight="false" outlineLevel="0" collapsed="false">
      <c r="B14" s="13" t="s">
        <v>57</v>
      </c>
      <c r="C14" s="0" t="s">
        <v>42</v>
      </c>
      <c r="D14" s="0" t="s">
        <v>56</v>
      </c>
    </row>
    <row r="15" customFormat="false" ht="14.25" hidden="false" customHeight="false" outlineLevel="0" collapsed="false">
      <c r="B15" s="13" t="s">
        <v>58</v>
      </c>
      <c r="C15" s="0" t="s">
        <v>39</v>
      </c>
      <c r="D15" s="0" t="s">
        <v>59</v>
      </c>
    </row>
    <row r="16" customFormat="false" ht="14.25" hidden="false" customHeight="false" outlineLevel="0" collapsed="false">
      <c r="B16" s="13" t="s">
        <v>60</v>
      </c>
      <c r="C16" s="0" t="s">
        <v>42</v>
      </c>
      <c r="D16" s="0" t="s">
        <v>59</v>
      </c>
    </row>
    <row r="17" customFormat="false" ht="14.25" hidden="false" customHeight="false" outlineLevel="0" collapsed="false">
      <c r="B17" s="13" t="s">
        <v>61</v>
      </c>
      <c r="C17" s="0" t="s">
        <v>39</v>
      </c>
      <c r="D17" s="0" t="s">
        <v>62</v>
      </c>
    </row>
    <row r="18" customFormat="false" ht="14.25" hidden="false" customHeight="false" outlineLevel="0" collapsed="false">
      <c r="B18" s="13" t="s">
        <v>63</v>
      </c>
      <c r="C18" s="0" t="s">
        <v>42</v>
      </c>
      <c r="D18" s="0" t="s">
        <v>62</v>
      </c>
    </row>
    <row r="19" customFormat="false" ht="14.25" hidden="false" customHeight="false" outlineLevel="0" collapsed="false">
      <c r="B19" s="13" t="s">
        <v>64</v>
      </c>
      <c r="C19" s="0" t="s">
        <v>39</v>
      </c>
      <c r="D19" s="0" t="s">
        <v>65</v>
      </c>
    </row>
    <row r="20" customFormat="false" ht="14.25" hidden="false" customHeight="false" outlineLevel="0" collapsed="false">
      <c r="B20" s="13" t="s">
        <v>66</v>
      </c>
      <c r="C20" s="0" t="s">
        <v>42</v>
      </c>
      <c r="D20" s="0" t="s">
        <v>65</v>
      </c>
    </row>
    <row r="21" customFormat="false" ht="14.25" hidden="false" customHeight="false" outlineLevel="0" collapsed="false">
      <c r="B21" s="12"/>
      <c r="C21" s="12"/>
      <c r="D21" s="12"/>
    </row>
  </sheetData>
  <hyperlinks>
    <hyperlink ref="B3" location="'1. selcat_dwelling'!A1" display="1. selcat_dwelling"/>
    <hyperlink ref="B4" location="'2. selcat_household'!A1" display="2. selcat_household"/>
    <hyperlink ref="B5" location="'3. cat1_dwelling'!A1" display="3. cat1_dwelling"/>
    <hyperlink ref="B6" location="'4. cat1_household'!A1" display="4. cat1_household"/>
    <hyperlink ref="B7" location="'5. cat2_dwelling'!A1" display="5. cat2_dwelling"/>
    <hyperlink ref="B8" location="'6. cat2_household'!A1" display="6. cat2_household"/>
    <hyperlink ref="B9" location="'7. cat3_dwelling'!A1" display="7. cat3_dwelling"/>
    <hyperlink ref="B10" location="'8. cat3_household'!A1" display="8. cat3_household"/>
    <hyperlink ref="B11" location="'9. seltemp_dwelling'!A1" display="9. seltemp_dwelling"/>
    <hyperlink ref="B12" location="'10. seltemp_household'!A1" display="10. seltemp_household"/>
    <hyperlink ref="B13" location="'11. temp26_dwelling'!A1" display="11. temp26_dwelling"/>
    <hyperlink ref="B14" location="'12. temp26_household'!A1" display="12. temp26_household"/>
    <hyperlink ref="B15" location="'13. temp27_dwelling'!A1" display="13. temp27_dwelling"/>
    <hyperlink ref="B16" location="'14. temp27_household'!A1" display="14. temp27_household"/>
    <hyperlink ref="B17" location="'15. temp28_dwelling'!A1" display="15. temp28_dwelling"/>
    <hyperlink ref="B18" location="'16. temp28_household'!A1" display="16. temp28_household"/>
    <hyperlink ref="B19" location="'17. temp29_dwelling'!A1" display="17. temp29_dwelling"/>
    <hyperlink ref="B20" location="'18. temp29_household'!A1" display="18. temp29_household"/>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164</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10</v>
      </c>
      <c r="E5" s="18" t="n">
        <v>483.384148352271</v>
      </c>
      <c r="F5" s="19" t="n">
        <v>0.0243454700791508</v>
      </c>
      <c r="G5" s="19" t="n">
        <v>0.0109418847057779</v>
      </c>
      <c r="H5" s="19" t="n">
        <v>0.0472376553408544</v>
      </c>
      <c r="I5" s="12" t="s">
        <v>81</v>
      </c>
      <c r="J5" s="12" t="n">
        <v>381</v>
      </c>
      <c r="K5" s="18" t="n">
        <v>19371.8146537541</v>
      </c>
      <c r="L5" s="19" t="n">
        <v>0.97565452992085</v>
      </c>
      <c r="M5" s="19" t="n">
        <v>0.952762344659147</v>
      </c>
      <c r="N5" s="19" t="n">
        <v>0.989058115294222</v>
      </c>
      <c r="O5" s="12" t="s">
        <v>81</v>
      </c>
      <c r="P5" s="20" t="n">
        <v>0.002</v>
      </c>
      <c r="Q5" s="20" t="n">
        <v>10.0243563712403</v>
      </c>
    </row>
    <row r="6" customFormat="false" ht="14.25" hidden="false" customHeight="false" outlineLevel="0" collapsed="false">
      <c r="B6" s="17"/>
      <c r="C6" s="33" t="s">
        <v>127</v>
      </c>
      <c r="D6" s="0" t="n">
        <v>17</v>
      </c>
      <c r="E6" s="22" t="n">
        <v>438.038599981583</v>
      </c>
      <c r="F6" s="23" t="n">
        <v>0.106974326423616</v>
      </c>
      <c r="G6" s="23" t="n">
        <v>0.0634853893509562</v>
      </c>
      <c r="H6" s="23" t="n">
        <v>0.166820497872432</v>
      </c>
      <c r="I6" s="24" t="s">
        <v>86</v>
      </c>
      <c r="J6" s="24" t="n">
        <v>183</v>
      </c>
      <c r="K6" s="22" t="n">
        <v>3656.76259789611</v>
      </c>
      <c r="L6" s="23" t="n">
        <v>0.893025673576384</v>
      </c>
      <c r="M6" s="23" t="n">
        <v>0.833179502127568</v>
      </c>
      <c r="N6" s="23" t="n">
        <v>0.936514610649044</v>
      </c>
      <c r="O6" s="24" t="s">
        <v>86</v>
      </c>
      <c r="P6" s="25"/>
      <c r="Q6" s="25"/>
    </row>
    <row r="7" customFormat="false" ht="14.25" hidden="false" customHeight="true" outlineLevel="0" collapsed="false">
      <c r="B7" s="17" t="s">
        <v>128</v>
      </c>
      <c r="C7" s="34" t="s">
        <v>129</v>
      </c>
      <c r="D7" s="12" t="n">
        <v>13</v>
      </c>
      <c r="E7" s="26" t="n">
        <v>452.670727981102</v>
      </c>
      <c r="F7" s="27" t="n">
        <v>0.0281842601316865</v>
      </c>
      <c r="G7" s="27" t="n">
        <v>0.0129647598823021</v>
      </c>
      <c r="H7" s="27" t="n">
        <v>0.0537387685240481</v>
      </c>
      <c r="I7" s="0" t="s">
        <v>81</v>
      </c>
      <c r="J7" s="0" t="n">
        <v>382</v>
      </c>
      <c r="K7" s="26" t="n">
        <v>15608.4472813642</v>
      </c>
      <c r="L7" s="27" t="n">
        <v>0.971815739868313</v>
      </c>
      <c r="M7" s="27" t="n">
        <v>0.94626123147595</v>
      </c>
      <c r="N7" s="27" t="n">
        <v>0.987035240117699</v>
      </c>
      <c r="O7" s="0" t="s">
        <v>81</v>
      </c>
      <c r="P7" s="28" t="n">
        <v>0.135148315795997</v>
      </c>
      <c r="Q7" s="28" t="n">
        <v>2.23234816778402</v>
      </c>
    </row>
    <row r="8" customFormat="false" ht="14.25" hidden="false" customHeight="false" outlineLevel="0" collapsed="false">
      <c r="B8" s="17"/>
      <c r="C8" s="33" t="s">
        <v>130</v>
      </c>
      <c r="D8" s="0" t="n">
        <v>14</v>
      </c>
      <c r="E8" s="22" t="n">
        <v>468.752020352752</v>
      </c>
      <c r="F8" s="23" t="n">
        <v>0.059419322143365</v>
      </c>
      <c r="G8" s="23" t="n">
        <v>0.0273937473452437</v>
      </c>
      <c r="H8" s="23" t="n">
        <v>0.111923552674631</v>
      </c>
      <c r="I8" s="24" t="s">
        <v>81</v>
      </c>
      <c r="J8" s="24" t="n">
        <v>182</v>
      </c>
      <c r="K8" s="22" t="n">
        <v>7420.12997028595</v>
      </c>
      <c r="L8" s="23" t="n">
        <v>0.940580677856635</v>
      </c>
      <c r="M8" s="23" t="n">
        <v>0.88807644732537</v>
      </c>
      <c r="N8" s="23" t="n">
        <v>0.972606252654756</v>
      </c>
      <c r="O8" s="24" t="s">
        <v>81</v>
      </c>
      <c r="P8" s="25"/>
      <c r="Q8" s="25"/>
    </row>
    <row r="9" customFormat="false" ht="14.25" hidden="false" customHeight="true" outlineLevel="0" collapsed="false">
      <c r="B9" s="17" t="s">
        <v>131</v>
      </c>
      <c r="C9" s="34" t="s">
        <v>108</v>
      </c>
      <c r="D9" s="12" t="n">
        <v>17</v>
      </c>
      <c r="E9" s="26" t="n">
        <v>645.819134131887</v>
      </c>
      <c r="F9" s="27" t="n">
        <v>0.0401077591299999</v>
      </c>
      <c r="G9" s="27" t="n">
        <v>0.0200548786428162</v>
      </c>
      <c r="H9" s="27" t="n">
        <v>0.0718433848821778</v>
      </c>
      <c r="I9" s="0" t="s">
        <v>81</v>
      </c>
      <c r="J9" s="0" t="n">
        <v>336</v>
      </c>
      <c r="K9" s="26" t="n">
        <v>15456.2805129368</v>
      </c>
      <c r="L9" s="27" t="n">
        <v>0.95989224087</v>
      </c>
      <c r="M9" s="27" t="n">
        <v>0.928156615117823</v>
      </c>
      <c r="N9" s="27" t="n">
        <v>0.979945121357184</v>
      </c>
      <c r="O9" s="0" t="s">
        <v>81</v>
      </c>
      <c r="P9" s="28" t="n">
        <v>0.81160378921168</v>
      </c>
      <c r="Q9" s="28" t="n">
        <v>0.0568143214135175</v>
      </c>
    </row>
    <row r="10" customFormat="false" ht="14.25" hidden="false" customHeight="false" outlineLevel="0" collapsed="false">
      <c r="B10" s="17"/>
      <c r="C10" s="33" t="s">
        <v>109</v>
      </c>
      <c r="D10" s="0" t="n">
        <v>10</v>
      </c>
      <c r="E10" s="22" t="n">
        <v>275.603614201966</v>
      </c>
      <c r="F10" s="23" t="n">
        <v>0.0351181337438345</v>
      </c>
      <c r="G10" s="23" t="n">
        <v>0.0150770031264599</v>
      </c>
      <c r="H10" s="23" t="n">
        <v>0.0700285900190734</v>
      </c>
      <c r="I10" s="24" t="s">
        <v>81</v>
      </c>
      <c r="J10" s="24" t="n">
        <v>228</v>
      </c>
      <c r="K10" s="22" t="n">
        <v>7572.29673871336</v>
      </c>
      <c r="L10" s="23" t="n">
        <v>0.964881866256166</v>
      </c>
      <c r="M10" s="23" t="n">
        <v>0.929971409980928</v>
      </c>
      <c r="N10" s="23" t="n">
        <v>0.98492299687354</v>
      </c>
      <c r="O10" s="24" t="s">
        <v>81</v>
      </c>
      <c r="P10" s="25"/>
      <c r="Q10" s="25"/>
    </row>
    <row r="11" customFormat="false" ht="14.25" hidden="false" customHeight="true" outlineLevel="0" collapsed="false">
      <c r="B11" s="17" t="s">
        <v>132</v>
      </c>
      <c r="C11" s="34" t="s">
        <v>133</v>
      </c>
      <c r="D11" s="12" t="n">
        <v>19</v>
      </c>
      <c r="E11" s="26" t="n">
        <v>593.340342460139</v>
      </c>
      <c r="F11" s="27" t="n">
        <v>0.0334142764338999</v>
      </c>
      <c r="G11" s="27" t="n">
        <v>0.0169952729526952</v>
      </c>
      <c r="H11" s="27" t="n">
        <v>0.0592347111484397</v>
      </c>
      <c r="I11" s="0" t="s">
        <v>81</v>
      </c>
      <c r="J11" s="0" t="n">
        <v>422</v>
      </c>
      <c r="K11" s="26" t="n">
        <v>17163.7505116209</v>
      </c>
      <c r="L11" s="27" t="n">
        <v>0.9665857235661</v>
      </c>
      <c r="M11" s="27" t="n">
        <v>0.940765288851564</v>
      </c>
      <c r="N11" s="27" t="n">
        <v>0.983004727047305</v>
      </c>
      <c r="O11" s="0" t="s">
        <v>81</v>
      </c>
      <c r="P11" s="28" t="n">
        <v>0.383327295992121</v>
      </c>
      <c r="Q11" s="28" t="n">
        <v>0.760003919696369</v>
      </c>
    </row>
    <row r="12" customFormat="false" ht="14.25" hidden="false" customHeight="false" outlineLevel="0" collapsed="false">
      <c r="B12" s="17"/>
      <c r="C12" s="33" t="s">
        <v>134</v>
      </c>
      <c r="D12" s="0" t="n">
        <v>8</v>
      </c>
      <c r="E12" s="22" t="n">
        <v>328.082405873715</v>
      </c>
      <c r="F12" s="23" t="n">
        <v>0.0529771062588193</v>
      </c>
      <c r="G12" s="23" t="n">
        <v>0.020980029451855</v>
      </c>
      <c r="H12" s="23" t="n">
        <v>0.110553321216369</v>
      </c>
      <c r="I12" s="24" t="s">
        <v>81</v>
      </c>
      <c r="J12" s="24" t="n">
        <v>142</v>
      </c>
      <c r="K12" s="22" t="n">
        <v>5864.82674002926</v>
      </c>
      <c r="L12" s="23" t="n">
        <v>0.947022893741181</v>
      </c>
      <c r="M12" s="23" t="n">
        <v>0.889446678783631</v>
      </c>
      <c r="N12" s="23" t="n">
        <v>0.979019970548145</v>
      </c>
      <c r="O12" s="24" t="s">
        <v>81</v>
      </c>
      <c r="P12" s="25"/>
      <c r="Q12" s="25"/>
    </row>
    <row r="13" customFormat="false" ht="14.25" hidden="false" customHeight="true" outlineLevel="0" collapsed="false">
      <c r="B13" s="17" t="s">
        <v>135</v>
      </c>
      <c r="C13" s="34" t="s">
        <v>136</v>
      </c>
      <c r="D13" s="12" t="n">
        <v>1</v>
      </c>
      <c r="E13" s="26" t="n">
        <v>94.0345751678093</v>
      </c>
      <c r="F13" s="27" t="n">
        <v>0.0229789565860575</v>
      </c>
      <c r="G13" s="27" t="n">
        <v>0.00274702601993317</v>
      </c>
      <c r="H13" s="27" t="n">
        <v>0.0971931816980457</v>
      </c>
      <c r="I13" s="0" t="s">
        <v>81</v>
      </c>
      <c r="J13" s="0" t="n">
        <v>64</v>
      </c>
      <c r="K13" s="26" t="n">
        <v>3998.16929908751</v>
      </c>
      <c r="L13" s="27" t="n">
        <v>0.977021043413943</v>
      </c>
      <c r="M13" s="27" t="n">
        <v>0.902806818301954</v>
      </c>
      <c r="N13" s="27" t="n">
        <v>0.997252973980067</v>
      </c>
      <c r="O13" s="0" t="s">
        <v>81</v>
      </c>
      <c r="P13" s="28" t="n">
        <v>0.82836264722909</v>
      </c>
      <c r="Q13" s="28" t="n">
        <v>2.8423084429981</v>
      </c>
    </row>
    <row r="14" customFormat="false" ht="14.25" hidden="false" customHeight="false" outlineLevel="0" collapsed="false">
      <c r="B14" s="17"/>
      <c r="C14" s="34" t="s">
        <v>137</v>
      </c>
      <c r="D14" s="0" t="n">
        <v>4</v>
      </c>
      <c r="E14" s="26" t="n">
        <v>137.098569976096</v>
      </c>
      <c r="F14" s="27" t="n">
        <v>0.0320605796631307</v>
      </c>
      <c r="G14" s="27" t="n">
        <v>0.00941245577730773</v>
      </c>
      <c r="H14" s="27" t="n">
        <v>0.0814817422801299</v>
      </c>
      <c r="I14" s="0" t="s">
        <v>81</v>
      </c>
      <c r="J14" s="0" t="n">
        <v>128</v>
      </c>
      <c r="K14" s="26" t="n">
        <v>4139.13633958038</v>
      </c>
      <c r="L14" s="27" t="n">
        <v>0.967939420336869</v>
      </c>
      <c r="M14" s="27" t="n">
        <v>0.918518257719869</v>
      </c>
      <c r="N14" s="27" t="n">
        <v>0.990587544222692</v>
      </c>
      <c r="O14" s="0" t="s">
        <v>81</v>
      </c>
      <c r="P14" s="28"/>
      <c r="Q14" s="28"/>
    </row>
    <row r="15" customFormat="false" ht="14.25" hidden="false" customHeight="false" outlineLevel="0" collapsed="false">
      <c r="B15" s="17"/>
      <c r="C15" s="34" t="s">
        <v>139</v>
      </c>
      <c r="D15" s="0" t="n">
        <v>11</v>
      </c>
      <c r="E15" s="26" t="n">
        <v>351.288657880598</v>
      </c>
      <c r="F15" s="27" t="n">
        <v>0.0658225392622219</v>
      </c>
      <c r="G15" s="27" t="n">
        <v>0.0277828919048563</v>
      </c>
      <c r="H15" s="27" t="n">
        <v>0.131101227151912</v>
      </c>
      <c r="I15" s="0" t="s">
        <v>81</v>
      </c>
      <c r="J15" s="0" t="n">
        <v>122</v>
      </c>
      <c r="K15" s="26" t="n">
        <v>4985.6166304606</v>
      </c>
      <c r="L15" s="27" t="n">
        <v>0.934177460737779</v>
      </c>
      <c r="M15" s="27" t="n">
        <v>0.868898772848088</v>
      </c>
      <c r="N15" s="27" t="n">
        <v>0.972217108095144</v>
      </c>
      <c r="O15" s="0" t="s">
        <v>81</v>
      </c>
      <c r="P15" s="28"/>
      <c r="Q15" s="28"/>
    </row>
    <row r="16" customFormat="false" ht="14.25" hidden="false" customHeight="false" outlineLevel="0" collapsed="false">
      <c r="B16" s="17"/>
      <c r="C16" s="34" t="s">
        <v>140</v>
      </c>
      <c r="D16" s="0" t="n">
        <v>1</v>
      </c>
      <c r="E16" s="26" t="n">
        <v>42.1906011460904</v>
      </c>
      <c r="F16" s="27" t="n">
        <v>0.0213863280038669</v>
      </c>
      <c r="G16" s="27" t="n">
        <v>0.00164299449715923</v>
      </c>
      <c r="H16" s="27" t="n">
        <v>0.115136300112222</v>
      </c>
      <c r="I16" s="0" t="s">
        <v>81</v>
      </c>
      <c r="J16" s="0" t="n">
        <v>53</v>
      </c>
      <c r="K16" s="26" t="n">
        <v>1930.59318569482</v>
      </c>
      <c r="L16" s="27" t="n">
        <v>0.978613671996133</v>
      </c>
      <c r="M16" s="27" t="n">
        <v>0.884863699887778</v>
      </c>
      <c r="N16" s="27" t="n">
        <v>0.998357005502841</v>
      </c>
      <c r="O16" s="0" t="s">
        <v>81</v>
      </c>
      <c r="P16" s="28"/>
      <c r="Q16" s="28"/>
    </row>
    <row r="17" customFormat="false" ht="14.25" hidden="false" customHeight="false" outlineLevel="0" collapsed="false">
      <c r="B17" s="17"/>
      <c r="C17" s="34" t="s">
        <v>141</v>
      </c>
      <c r="D17" s="0" t="n">
        <v>3</v>
      </c>
      <c r="E17" s="26" t="n">
        <v>74.4727344921476</v>
      </c>
      <c r="F17" s="27" t="n">
        <v>0.0404400964444722</v>
      </c>
      <c r="G17" s="27" t="n">
        <v>0.00426506575479432</v>
      </c>
      <c r="H17" s="27" t="n">
        <v>0.176601097137628</v>
      </c>
      <c r="I17" s="0" t="s">
        <v>81</v>
      </c>
      <c r="J17" s="0" t="n">
        <v>39</v>
      </c>
      <c r="K17" s="26" t="n">
        <v>1767.08406284154</v>
      </c>
      <c r="L17" s="27" t="n">
        <v>0.959559903555528</v>
      </c>
      <c r="M17" s="27" t="n">
        <v>0.823398902862371</v>
      </c>
      <c r="N17" s="27" t="n">
        <v>0.995734934245206</v>
      </c>
      <c r="O17" s="0" t="s">
        <v>81</v>
      </c>
      <c r="P17" s="28"/>
      <c r="Q17" s="28"/>
    </row>
    <row r="18" customFormat="false" ht="14.25" hidden="false" customHeight="false" outlineLevel="0" collapsed="false">
      <c r="B18" s="17"/>
      <c r="C18" s="34" t="s">
        <v>142</v>
      </c>
      <c r="D18" s="0" t="n">
        <v>2</v>
      </c>
      <c r="E18" s="26" t="n">
        <v>119.414265217572</v>
      </c>
      <c r="F18" s="27" t="n">
        <v>0.0481144204449334</v>
      </c>
      <c r="G18" s="27" t="n">
        <v>0.00776667976976086</v>
      </c>
      <c r="H18" s="27" t="n">
        <v>0.167231731123844</v>
      </c>
      <c r="I18" s="0" t="s">
        <v>81</v>
      </c>
      <c r="J18" s="0" t="n">
        <v>49</v>
      </c>
      <c r="K18" s="26" t="n">
        <v>2362.46672001097</v>
      </c>
      <c r="L18" s="27" t="n">
        <v>0.951885579555067</v>
      </c>
      <c r="M18" s="27" t="n">
        <v>0.832768268876157</v>
      </c>
      <c r="N18" s="27" t="n">
        <v>0.992233320230239</v>
      </c>
      <c r="O18" s="0" t="s">
        <v>81</v>
      </c>
      <c r="P18" s="28"/>
      <c r="Q18" s="28"/>
    </row>
    <row r="19" customFormat="false" ht="14.25" hidden="false" customHeight="false" outlineLevel="0" collapsed="false">
      <c r="B19" s="17"/>
      <c r="C19" s="33" t="s">
        <v>143</v>
      </c>
      <c r="D19" s="0" t="n">
        <v>5</v>
      </c>
      <c r="E19" s="22" t="n">
        <v>102.923344453541</v>
      </c>
      <c r="F19" s="23" t="n">
        <v>0.0260668748953247</v>
      </c>
      <c r="G19" s="23" t="n">
        <v>0.00579745645814206</v>
      </c>
      <c r="H19" s="23" t="n">
        <v>0.0782630005689716</v>
      </c>
      <c r="I19" s="24" t="s">
        <v>81</v>
      </c>
      <c r="J19" s="24" t="n">
        <v>109</v>
      </c>
      <c r="K19" s="22" t="n">
        <v>3845.51101397433</v>
      </c>
      <c r="L19" s="23" t="n">
        <v>0.973933125104675</v>
      </c>
      <c r="M19" s="23" t="n">
        <v>0.921736999431028</v>
      </c>
      <c r="N19" s="23" t="n">
        <v>0.994202543541858</v>
      </c>
      <c r="O19" s="24" t="s">
        <v>81</v>
      </c>
      <c r="P19" s="25"/>
      <c r="Q19" s="25"/>
    </row>
    <row r="20" customFormat="false" ht="14.25" hidden="false" customHeight="true" outlineLevel="0" collapsed="false">
      <c r="B20" s="17" t="s">
        <v>144</v>
      </c>
      <c r="C20" s="34" t="s">
        <v>145</v>
      </c>
      <c r="D20" s="12" t="n">
        <v>17</v>
      </c>
      <c r="E20" s="26" t="n">
        <v>645.819134131887</v>
      </c>
      <c r="F20" s="27" t="n">
        <v>0.0384338590043899</v>
      </c>
      <c r="G20" s="27" t="n">
        <v>0.0191968409729749</v>
      </c>
      <c r="H20" s="27" t="n">
        <v>0.0689311374589314</v>
      </c>
      <c r="I20" s="0" t="s">
        <v>81</v>
      </c>
      <c r="J20" s="0" t="n">
        <v>352</v>
      </c>
      <c r="K20" s="26" t="n">
        <v>16157.5711800731</v>
      </c>
      <c r="L20" s="27" t="n">
        <v>0.96156614099561</v>
      </c>
      <c r="M20" s="27" t="n">
        <v>0.931068862541068</v>
      </c>
      <c r="N20" s="27" t="n">
        <v>0.980803159027025</v>
      </c>
      <c r="O20" s="0" t="s">
        <v>81</v>
      </c>
      <c r="P20" s="28" t="n">
        <v>0.997054421032814</v>
      </c>
      <c r="Q20" s="28" t="n">
        <v>0.00589985144563676</v>
      </c>
    </row>
    <row r="21" customFormat="false" ht="14.25" hidden="false" customHeight="false" outlineLevel="0" collapsed="false">
      <c r="B21" s="17"/>
      <c r="C21" s="34" t="s">
        <v>146</v>
      </c>
      <c r="D21" s="0" t="n">
        <v>6</v>
      </c>
      <c r="E21" s="26" t="n">
        <v>142.891531462572</v>
      </c>
      <c r="F21" s="27" t="n">
        <v>0.0372835436543516</v>
      </c>
      <c r="G21" s="27" t="n">
        <v>0.0129467201843264</v>
      </c>
      <c r="H21" s="27" t="n">
        <v>0.0852276917786413</v>
      </c>
      <c r="I21" s="0" t="s">
        <v>81</v>
      </c>
      <c r="J21" s="0" t="n">
        <v>134</v>
      </c>
      <c r="K21" s="26" t="n">
        <v>3689.67150995032</v>
      </c>
      <c r="L21" s="27" t="n">
        <v>0.962716456345648</v>
      </c>
      <c r="M21" s="27" t="n">
        <v>0.914772308221359</v>
      </c>
      <c r="N21" s="27" t="n">
        <v>0.987053279815674</v>
      </c>
      <c r="O21" s="0" t="s">
        <v>81</v>
      </c>
      <c r="P21" s="28"/>
      <c r="Q21" s="28"/>
    </row>
    <row r="22" customFormat="false" ht="14.25" hidden="false" customHeight="false" outlineLevel="0" collapsed="false">
      <c r="B22" s="17"/>
      <c r="C22" s="33" t="s">
        <v>147</v>
      </c>
      <c r="D22" s="0" t="n">
        <v>4</v>
      </c>
      <c r="E22" s="22" t="n">
        <v>132.712082739394</v>
      </c>
      <c r="F22" s="23" t="n">
        <v>0.0400453273537974</v>
      </c>
      <c r="G22" s="23" t="n">
        <v>0.0107074556018191</v>
      </c>
      <c r="H22" s="23" t="n">
        <v>0.106863577892488</v>
      </c>
      <c r="I22" s="24" t="s">
        <v>81</v>
      </c>
      <c r="J22" s="24" t="n">
        <v>78</v>
      </c>
      <c r="K22" s="22" t="n">
        <v>3181.33456162671</v>
      </c>
      <c r="L22" s="23" t="n">
        <v>0.959954672646203</v>
      </c>
      <c r="M22" s="23" t="n">
        <v>0.893136422107511</v>
      </c>
      <c r="N22" s="23" t="n">
        <v>0.989292544398181</v>
      </c>
      <c r="O22" s="24" t="s">
        <v>81</v>
      </c>
      <c r="P22" s="25"/>
      <c r="Q22" s="25"/>
    </row>
    <row r="23" customFormat="false" ht="14.25" hidden="false" customHeight="true" outlineLevel="0" collapsed="false">
      <c r="B23" s="17" t="s">
        <v>148</v>
      </c>
      <c r="C23" s="34" t="s">
        <v>149</v>
      </c>
      <c r="D23" s="12" t="n">
        <v>20</v>
      </c>
      <c r="E23" s="26" t="n">
        <v>593.386951444192</v>
      </c>
      <c r="F23" s="27" t="n">
        <v>0.0604255229427791</v>
      </c>
      <c r="G23" s="27" t="n">
        <v>0.0331380974893035</v>
      </c>
      <c r="H23" s="27" t="n">
        <v>0.100759526049726</v>
      </c>
      <c r="I23" s="0" t="s">
        <v>81</v>
      </c>
      <c r="J23" s="0" t="n">
        <v>309</v>
      </c>
      <c r="K23" s="26" t="n">
        <v>9226.75067493778</v>
      </c>
      <c r="L23" s="27" t="n">
        <v>0.939574477057221</v>
      </c>
      <c r="M23" s="27" t="n">
        <v>0.899240473950275</v>
      </c>
      <c r="N23" s="27" t="n">
        <v>0.966861902510696</v>
      </c>
      <c r="O23" s="0" t="s">
        <v>81</v>
      </c>
      <c r="P23" s="28" t="n">
        <v>0.0625138643633337</v>
      </c>
      <c r="Q23" s="28" t="n">
        <v>3.46940311652687</v>
      </c>
    </row>
    <row r="24" customFormat="false" ht="14.25" hidden="false" customHeight="false" outlineLevel="0" collapsed="false">
      <c r="B24" s="17"/>
      <c r="C24" s="33" t="s">
        <v>150</v>
      </c>
      <c r="D24" s="0" t="n">
        <v>7</v>
      </c>
      <c r="E24" s="22" t="n">
        <v>328.035796889662</v>
      </c>
      <c r="F24" s="23" t="n">
        <v>0.0232157814574692</v>
      </c>
      <c r="G24" s="23" t="n">
        <v>0.00857913180961602</v>
      </c>
      <c r="H24" s="23" t="n">
        <v>0.0513946044248107</v>
      </c>
      <c r="I24" s="24" t="s">
        <v>81</v>
      </c>
      <c r="J24" s="24" t="n">
        <v>255</v>
      </c>
      <c r="K24" s="22" t="n">
        <v>13801.8265767124</v>
      </c>
      <c r="L24" s="23" t="n">
        <v>0.976784218542531</v>
      </c>
      <c r="M24" s="23" t="n">
        <v>0.948605395575189</v>
      </c>
      <c r="N24" s="23" t="n">
        <v>0.991420868190383</v>
      </c>
      <c r="O24" s="24" t="s">
        <v>81</v>
      </c>
      <c r="P24" s="25"/>
      <c r="Q24" s="25"/>
    </row>
    <row r="25" customFormat="false" ht="14.25" hidden="false" customHeight="true" outlineLevel="0" collapsed="false">
      <c r="B25" s="17" t="s">
        <v>151</v>
      </c>
      <c r="C25" s="34" t="s">
        <v>152</v>
      </c>
      <c r="D25" s="12" t="n">
        <v>12</v>
      </c>
      <c r="E25" s="26" t="n">
        <v>346.336927959998</v>
      </c>
      <c r="F25" s="27" t="n">
        <v>0.0305799760114692</v>
      </c>
      <c r="G25" s="27" t="n">
        <v>0.0117459352383397</v>
      </c>
      <c r="H25" s="27" t="n">
        <v>0.0657763250148129</v>
      </c>
      <c r="I25" s="0" t="s">
        <v>81</v>
      </c>
      <c r="J25" s="0" t="n">
        <v>243</v>
      </c>
      <c r="K25" s="26" t="n">
        <v>10979.2745712152</v>
      </c>
      <c r="L25" s="27" t="n">
        <v>0.969420023988531</v>
      </c>
      <c r="M25" s="27" t="n">
        <v>0.934223674985188</v>
      </c>
      <c r="N25" s="27" t="n">
        <v>0.98825406476166</v>
      </c>
      <c r="O25" s="0" t="s">
        <v>81</v>
      </c>
      <c r="P25" s="28" t="n">
        <v>0.446740745806923</v>
      </c>
      <c r="Q25" s="28" t="n">
        <v>0.578907803444925</v>
      </c>
    </row>
    <row r="26" customFormat="false" ht="14.25" hidden="false" customHeight="false" outlineLevel="0" collapsed="false">
      <c r="B26" s="17"/>
      <c r="C26" s="33" t="s">
        <v>153</v>
      </c>
      <c r="D26" s="0" t="n">
        <v>15</v>
      </c>
      <c r="E26" s="22" t="n">
        <v>575.085820373856</v>
      </c>
      <c r="F26" s="23" t="n">
        <v>0.0455535585218256</v>
      </c>
      <c r="G26" s="23" t="n">
        <v>0.0238391428511891</v>
      </c>
      <c r="H26" s="23" t="n">
        <v>0.078862159584378</v>
      </c>
      <c r="I26" s="24" t="s">
        <v>81</v>
      </c>
      <c r="J26" s="24" t="n">
        <v>321</v>
      </c>
      <c r="K26" s="22" t="n">
        <v>12049.3026804349</v>
      </c>
      <c r="L26" s="23" t="n">
        <v>0.954446441478174</v>
      </c>
      <c r="M26" s="23" t="n">
        <v>0.921137840415623</v>
      </c>
      <c r="N26" s="23" t="n">
        <v>0.976160857148811</v>
      </c>
      <c r="O26" s="24" t="s">
        <v>81</v>
      </c>
      <c r="P26" s="25"/>
      <c r="Q26" s="25"/>
    </row>
    <row r="27" customFormat="false" ht="14.25" hidden="false" customHeight="true" outlineLevel="0" collapsed="false">
      <c r="B27" s="17" t="s">
        <v>154</v>
      </c>
      <c r="C27" s="34" t="s">
        <v>108</v>
      </c>
      <c r="D27" s="12" t="n">
        <v>13</v>
      </c>
      <c r="E27" s="26" t="n">
        <v>346.30901501244</v>
      </c>
      <c r="F27" s="27" t="n">
        <v>0.0423076771213068</v>
      </c>
      <c r="G27" s="27" t="n">
        <v>0.0203911196123159</v>
      </c>
      <c r="H27" s="27" t="n">
        <v>0.0777271273953467</v>
      </c>
      <c r="I27" s="0" t="s">
        <v>81</v>
      </c>
      <c r="J27" s="0" t="n">
        <v>251</v>
      </c>
      <c r="K27" s="26" t="n">
        <v>7839.17973256132</v>
      </c>
      <c r="L27" s="27" t="n">
        <v>0.957692322878693</v>
      </c>
      <c r="M27" s="27" t="n">
        <v>0.922272872604652</v>
      </c>
      <c r="N27" s="27" t="n">
        <v>0.979608880387685</v>
      </c>
      <c r="O27" s="0" t="s">
        <v>81</v>
      </c>
      <c r="P27" s="28" t="n">
        <v>0.778521981898259</v>
      </c>
      <c r="Q27" s="28" t="n">
        <v>0.0790991240957763</v>
      </c>
    </row>
    <row r="28" customFormat="false" ht="14.25" hidden="false" customHeight="false" outlineLevel="0" collapsed="false">
      <c r="B28" s="17"/>
      <c r="C28" s="33" t="s">
        <v>109</v>
      </c>
      <c r="D28" s="0" t="n">
        <v>14</v>
      </c>
      <c r="E28" s="22" t="n">
        <v>575.113733321413</v>
      </c>
      <c r="F28" s="23" t="n">
        <v>0.0364815454226964</v>
      </c>
      <c r="G28" s="23" t="n">
        <v>0.0172891771668122</v>
      </c>
      <c r="H28" s="23" t="n">
        <v>0.06794205275733</v>
      </c>
      <c r="I28" s="24" t="s">
        <v>81</v>
      </c>
      <c r="J28" s="24" t="n">
        <v>313</v>
      </c>
      <c r="K28" s="22" t="n">
        <v>15189.3975190888</v>
      </c>
      <c r="L28" s="23" t="n">
        <v>0.963518454577303</v>
      </c>
      <c r="M28" s="23" t="n">
        <v>0.932057947242673</v>
      </c>
      <c r="N28" s="23" t="n">
        <v>0.982710822833188</v>
      </c>
      <c r="O28" s="24" t="s">
        <v>81</v>
      </c>
      <c r="P28" s="25"/>
      <c r="Q28" s="25"/>
    </row>
    <row r="29" customFormat="false" ht="14.25" hidden="false" customHeight="true" outlineLevel="0" collapsed="false">
      <c r="B29" s="17" t="s">
        <v>155</v>
      </c>
      <c r="C29" s="34" t="s">
        <v>108</v>
      </c>
      <c r="D29" s="12" t="n">
        <v>24</v>
      </c>
      <c r="E29" s="26" t="n">
        <v>875.078134277291</v>
      </c>
      <c r="F29" s="27" t="n">
        <v>0.0542433242242115</v>
      </c>
      <c r="G29" s="27" t="n">
        <v>0.0314616665820998</v>
      </c>
      <c r="H29" s="27" t="n">
        <v>0.0868924135171194</v>
      </c>
      <c r="I29" s="0" t="s">
        <v>81</v>
      </c>
      <c r="J29" s="0" t="n">
        <v>401</v>
      </c>
      <c r="K29" s="26" t="n">
        <v>15257.3795790481</v>
      </c>
      <c r="L29" s="27" t="n">
        <v>0.945756675775789</v>
      </c>
      <c r="M29" s="27" t="n">
        <v>0.913107586482881</v>
      </c>
      <c r="N29" s="27" t="n">
        <v>0.9685383334179</v>
      </c>
      <c r="O29" s="0" t="s">
        <v>81</v>
      </c>
      <c r="P29" s="28" t="n">
        <v>0.021</v>
      </c>
      <c r="Q29" s="28" t="n">
        <v>5.31644604404118</v>
      </c>
    </row>
    <row r="30" customFormat="false" ht="14.25" hidden="false" customHeight="false" outlineLevel="0" collapsed="false">
      <c r="B30" s="17"/>
      <c r="C30" s="33" t="s">
        <v>109</v>
      </c>
      <c r="D30" s="0" t="n">
        <v>3</v>
      </c>
      <c r="E30" s="22" t="n">
        <v>46.3446140565624</v>
      </c>
      <c r="F30" s="23" t="n">
        <v>0.00592828440923868</v>
      </c>
      <c r="G30" s="23" t="n">
        <v>0.000459120822700387</v>
      </c>
      <c r="H30" s="23" t="n">
        <v>0.033067409781635</v>
      </c>
      <c r="I30" s="24" t="s">
        <v>86</v>
      </c>
      <c r="J30" s="24" t="n">
        <v>163</v>
      </c>
      <c r="K30" s="22" t="n">
        <v>7771.19767260205</v>
      </c>
      <c r="L30" s="23" t="n">
        <v>0.994071715590761</v>
      </c>
      <c r="M30" s="23" t="n">
        <v>0.966932590218365</v>
      </c>
      <c r="N30" s="23" t="n">
        <v>0.9995408791773</v>
      </c>
      <c r="O30" s="24" t="s">
        <v>86</v>
      </c>
      <c r="P30" s="25"/>
      <c r="Q30" s="25"/>
    </row>
    <row r="31" customFormat="false" ht="14.25" hidden="false" customHeight="true" outlineLevel="0" collapsed="false">
      <c r="B31" s="17" t="s">
        <v>156</v>
      </c>
      <c r="C31" s="34" t="s">
        <v>108</v>
      </c>
      <c r="D31" s="12" t="n">
        <v>20</v>
      </c>
      <c r="E31" s="26" t="n">
        <v>783.82150547652</v>
      </c>
      <c r="F31" s="27" t="n">
        <v>0.0370451443386789</v>
      </c>
      <c r="G31" s="27" t="n">
        <v>0.0201893154588855</v>
      </c>
      <c r="H31" s="27" t="n">
        <v>0.0623823209819627</v>
      </c>
      <c r="I31" s="0" t="s">
        <v>81</v>
      </c>
      <c r="J31" s="0" t="n">
        <v>415</v>
      </c>
      <c r="K31" s="26" t="n">
        <v>20374.7275964129</v>
      </c>
      <c r="L31" s="27" t="n">
        <v>0.962954855661321</v>
      </c>
      <c r="M31" s="27" t="n">
        <v>0.937617679018037</v>
      </c>
      <c r="N31" s="27" t="n">
        <v>0.979810684541115</v>
      </c>
      <c r="O31" s="0" t="s">
        <v>81</v>
      </c>
      <c r="P31" s="28" t="n">
        <v>0.689136429130473</v>
      </c>
      <c r="Q31" s="28" t="n">
        <v>0.16002181924742</v>
      </c>
    </row>
    <row r="32" customFormat="false" ht="14.25" hidden="false" customHeight="false" outlineLevel="0" collapsed="false">
      <c r="B32" s="17"/>
      <c r="C32" s="33" t="s">
        <v>109</v>
      </c>
      <c r="D32" s="0" t="n">
        <v>7</v>
      </c>
      <c r="E32" s="22" t="n">
        <v>137.601242857334</v>
      </c>
      <c r="F32" s="23" t="n">
        <v>0.0492938073713788</v>
      </c>
      <c r="G32" s="23" t="n">
        <v>0.0202984025842063</v>
      </c>
      <c r="H32" s="23" t="n">
        <v>0.100468800255337</v>
      </c>
      <c r="I32" s="24" t="s">
        <v>81</v>
      </c>
      <c r="J32" s="24" t="n">
        <v>149</v>
      </c>
      <c r="K32" s="22" t="n">
        <v>2653.8496552372</v>
      </c>
      <c r="L32" s="23" t="n">
        <v>0.950706192628621</v>
      </c>
      <c r="M32" s="23" t="n">
        <v>0.899531199744665</v>
      </c>
      <c r="N32" s="23" t="n">
        <v>0.979701597415793</v>
      </c>
      <c r="O32" s="24" t="s">
        <v>81</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34">
      <formula>0.01</formula>
    </cfRule>
    <cfRule type="cellIs" priority="3" operator="lessThan" aboveAverage="0" equalAverage="0" bottom="0" percent="0" rank="0" text="" dxfId="35">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A2" activeCellId="0" sqref="A2"/>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67</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114</v>
      </c>
      <c r="E5" s="18" t="n">
        <v>3857.10118106673</v>
      </c>
      <c r="F5" s="19" t="n">
        <v>0.190176143344844</v>
      </c>
      <c r="G5" s="19" t="n">
        <v>0.150000017663695</v>
      </c>
      <c r="H5" s="19" t="n">
        <v>0.235948446783407</v>
      </c>
      <c r="I5" s="12" t="s">
        <v>81</v>
      </c>
      <c r="J5" s="12" t="n">
        <v>382</v>
      </c>
      <c r="K5" s="18" t="n">
        <v>16424.6287626975</v>
      </c>
      <c r="L5" s="19" t="n">
        <v>0.809823856655156</v>
      </c>
      <c r="M5" s="19" t="n">
        <v>0.764051553216593</v>
      </c>
      <c r="N5" s="19" t="n">
        <v>0.849999982336306</v>
      </c>
      <c r="O5" s="12" t="s">
        <v>81</v>
      </c>
      <c r="P5" s="20" t="n">
        <v>0.662035245498879</v>
      </c>
      <c r="Q5" s="20" t="n">
        <v>0.19106072780753</v>
      </c>
    </row>
    <row r="6" customFormat="false" ht="14.25" hidden="false" customHeight="false" outlineLevel="0" collapsed="false">
      <c r="B6" s="17"/>
      <c r="C6" s="21" t="s">
        <v>82</v>
      </c>
      <c r="D6" s="0" t="n">
        <v>17</v>
      </c>
      <c r="E6" s="22" t="n">
        <v>609.032227368086</v>
      </c>
      <c r="F6" s="23" t="n">
        <v>0.166027096706099</v>
      </c>
      <c r="G6" s="23" t="n">
        <v>0.0910683760914469</v>
      </c>
      <c r="H6" s="23" t="n">
        <v>0.269845715704022</v>
      </c>
      <c r="I6" s="24" t="s">
        <v>81</v>
      </c>
      <c r="J6" s="24" t="n">
        <v>78</v>
      </c>
      <c r="K6" s="22" t="n">
        <v>3059.23782885168</v>
      </c>
      <c r="L6" s="23" t="n">
        <v>0.833972903293901</v>
      </c>
      <c r="M6" s="23" t="n">
        <v>0.730154284295977</v>
      </c>
      <c r="N6" s="23" t="n">
        <v>0.908931623908553</v>
      </c>
      <c r="O6" s="24" t="s">
        <v>81</v>
      </c>
      <c r="P6" s="25"/>
      <c r="Q6" s="25"/>
    </row>
    <row r="7" customFormat="false" ht="14.25" hidden="false" customHeight="true" outlineLevel="0" collapsed="false">
      <c r="B7" s="17" t="s">
        <v>83</v>
      </c>
      <c r="C7" s="10" t="s">
        <v>84</v>
      </c>
      <c r="D7" s="12" t="n">
        <v>29</v>
      </c>
      <c r="E7" s="18" t="n">
        <v>999.156680863434</v>
      </c>
      <c r="F7" s="19" t="n">
        <v>0.118564770238551</v>
      </c>
      <c r="G7" s="19" t="n">
        <v>0.06983579736062</v>
      </c>
      <c r="H7" s="19" t="n">
        <v>0.185490426202355</v>
      </c>
      <c r="I7" s="12" t="s">
        <v>81</v>
      </c>
      <c r="J7" s="12" t="n">
        <v>161</v>
      </c>
      <c r="K7" s="18" t="n">
        <v>7427.93914914697</v>
      </c>
      <c r="L7" s="19" t="n">
        <v>0.881435229761449</v>
      </c>
      <c r="M7" s="19" t="n">
        <v>0.814509573797645</v>
      </c>
      <c r="N7" s="19" t="n">
        <v>0.930164202639379</v>
      </c>
      <c r="O7" s="12" t="s">
        <v>81</v>
      </c>
      <c r="P7" s="20" t="n">
        <v>0.012</v>
      </c>
      <c r="Q7" s="20" t="n">
        <v>6.32443985108369</v>
      </c>
    </row>
    <row r="8" customFormat="false" ht="14.25" hidden="false" customHeight="false" outlineLevel="0" collapsed="false">
      <c r="B8" s="17"/>
      <c r="C8" s="21" t="s">
        <v>85</v>
      </c>
      <c r="D8" s="0" t="n">
        <v>102</v>
      </c>
      <c r="E8" s="22" t="n">
        <v>3466.97672757138</v>
      </c>
      <c r="F8" s="23" t="n">
        <v>0.223345882291643</v>
      </c>
      <c r="G8" s="23" t="n">
        <v>0.176542724209142</v>
      </c>
      <c r="H8" s="23" t="n">
        <v>0.276108469748017</v>
      </c>
      <c r="I8" s="24" t="s">
        <v>86</v>
      </c>
      <c r="J8" s="24" t="n">
        <v>299</v>
      </c>
      <c r="K8" s="22" t="n">
        <v>12055.9274424022</v>
      </c>
      <c r="L8" s="23" t="n">
        <v>0.776654117708357</v>
      </c>
      <c r="M8" s="23" t="n">
        <v>0.723891530251981</v>
      </c>
      <c r="N8" s="23" t="n">
        <v>0.823457275790856</v>
      </c>
      <c r="O8" s="24" t="s">
        <v>86</v>
      </c>
      <c r="P8" s="25"/>
      <c r="Q8" s="25"/>
    </row>
    <row r="9" customFormat="false" ht="14.25" hidden="false" customHeight="true" outlineLevel="0" collapsed="false">
      <c r="B9" s="17" t="s">
        <v>87</v>
      </c>
      <c r="C9" s="10" t="s">
        <v>88</v>
      </c>
      <c r="D9" s="12" t="n">
        <v>13</v>
      </c>
      <c r="E9" s="26" t="n">
        <v>511.867516184856</v>
      </c>
      <c r="F9" s="27" t="n">
        <v>0.204301279375391</v>
      </c>
      <c r="G9" s="27" t="n">
        <v>0.103859218067582</v>
      </c>
      <c r="H9" s="27" t="n">
        <v>0.344356643964218</v>
      </c>
      <c r="I9" s="0" t="s">
        <v>81</v>
      </c>
      <c r="J9" s="0" t="n">
        <v>53</v>
      </c>
      <c r="K9" s="26" t="n">
        <v>1993.58677049306</v>
      </c>
      <c r="L9" s="27" t="n">
        <v>0.795698720624609</v>
      </c>
      <c r="M9" s="27" t="n">
        <v>0.655643356035783</v>
      </c>
      <c r="N9" s="27" t="n">
        <v>0.896140781932418</v>
      </c>
      <c r="O9" s="0" t="s">
        <v>81</v>
      </c>
      <c r="P9" s="28" t="n">
        <v>0.682707328018785</v>
      </c>
      <c r="Q9" s="28" t="n">
        <v>2.28935766862895</v>
      </c>
    </row>
    <row r="10" customFormat="false" ht="14.25" hidden="false" customHeight="false" outlineLevel="0" collapsed="false">
      <c r="B10" s="17"/>
      <c r="C10" s="29" t="s">
        <v>89</v>
      </c>
      <c r="D10" s="0" t="n">
        <v>32</v>
      </c>
      <c r="E10" s="26" t="n">
        <v>1140.67605487088</v>
      </c>
      <c r="F10" s="27" t="n">
        <v>0.186770380566734</v>
      </c>
      <c r="G10" s="27" t="n">
        <v>0.120713687918721</v>
      </c>
      <c r="H10" s="27" t="n">
        <v>0.270147290859568</v>
      </c>
      <c r="I10" s="0" t="s">
        <v>81</v>
      </c>
      <c r="J10" s="0" t="n">
        <v>128</v>
      </c>
      <c r="K10" s="26" t="n">
        <v>4966.69520715485</v>
      </c>
      <c r="L10" s="27" t="n">
        <v>0.813229619433266</v>
      </c>
      <c r="M10" s="27" t="n">
        <v>0.729852709140433</v>
      </c>
      <c r="N10" s="27" t="n">
        <v>0.879286312081281</v>
      </c>
      <c r="O10" s="0" t="s">
        <v>81</v>
      </c>
      <c r="P10" s="28"/>
      <c r="Q10" s="28"/>
    </row>
    <row r="11" customFormat="false" ht="14.25" hidden="false" customHeight="false" outlineLevel="0" collapsed="false">
      <c r="B11" s="17"/>
      <c r="C11" s="29" t="s">
        <v>90</v>
      </c>
      <c r="D11" s="0" t="n">
        <v>46</v>
      </c>
      <c r="E11" s="26" t="n">
        <v>1384.69264707636</v>
      </c>
      <c r="F11" s="27" t="n">
        <v>0.227577245126639</v>
      </c>
      <c r="G11" s="27" t="n">
        <v>0.156021233731743</v>
      </c>
      <c r="H11" s="27" t="n">
        <v>0.313664590817741</v>
      </c>
      <c r="I11" s="0" t="s">
        <v>81</v>
      </c>
      <c r="J11" s="0" t="n">
        <v>122</v>
      </c>
      <c r="K11" s="26" t="n">
        <v>4699.80251545987</v>
      </c>
      <c r="L11" s="27" t="n">
        <v>0.772422754873361</v>
      </c>
      <c r="M11" s="27" t="n">
        <v>0.686335409182258</v>
      </c>
      <c r="N11" s="27" t="n">
        <v>0.843978766268258</v>
      </c>
      <c r="O11" s="0" t="s">
        <v>81</v>
      </c>
      <c r="P11" s="28"/>
      <c r="Q11" s="28"/>
    </row>
    <row r="12" customFormat="false" ht="14.25" hidden="false" customHeight="false" outlineLevel="0" collapsed="false">
      <c r="B12" s="17"/>
      <c r="C12" s="29" t="s">
        <v>91</v>
      </c>
      <c r="D12" s="0" t="n">
        <v>23</v>
      </c>
      <c r="E12" s="26" t="n">
        <v>695.879926862835</v>
      </c>
      <c r="F12" s="27" t="n">
        <v>0.166615520489257</v>
      </c>
      <c r="G12" s="27" t="n">
        <v>0.0854117480020513</v>
      </c>
      <c r="H12" s="27" t="n">
        <v>0.282789782046995</v>
      </c>
      <c r="I12" s="0" t="s">
        <v>81</v>
      </c>
      <c r="J12" s="0" t="n">
        <v>69</v>
      </c>
      <c r="K12" s="26" t="n">
        <v>3480.68132517072</v>
      </c>
      <c r="L12" s="27" t="n">
        <v>0.833384479510743</v>
      </c>
      <c r="M12" s="27" t="n">
        <v>0.717210217953007</v>
      </c>
      <c r="N12" s="27" t="n">
        <v>0.914588251997949</v>
      </c>
      <c r="O12" s="0" t="s">
        <v>81</v>
      </c>
      <c r="P12" s="28"/>
      <c r="Q12" s="28"/>
    </row>
    <row r="13" customFormat="false" ht="14.25" hidden="false" customHeight="false" outlineLevel="0" collapsed="false">
      <c r="B13" s="17"/>
      <c r="C13" s="29" t="s">
        <v>92</v>
      </c>
      <c r="D13" s="0" t="n">
        <v>17</v>
      </c>
      <c r="E13" s="22" t="n">
        <v>733.017263439884</v>
      </c>
      <c r="F13" s="23" t="n">
        <v>0.144405086355103</v>
      </c>
      <c r="G13" s="23" t="n">
        <v>0.0814508179931163</v>
      </c>
      <c r="H13" s="23" t="n">
        <v>0.231584758730927</v>
      </c>
      <c r="I13" s="24" t="s">
        <v>81</v>
      </c>
      <c r="J13" s="24" t="n">
        <v>88</v>
      </c>
      <c r="K13" s="22" t="n">
        <v>4343.10077327069</v>
      </c>
      <c r="L13" s="23" t="n">
        <v>0.855594913644897</v>
      </c>
      <c r="M13" s="23" t="n">
        <v>0.768415241269072</v>
      </c>
      <c r="N13" s="23" t="n">
        <v>0.918549182006883</v>
      </c>
      <c r="O13" s="24" t="s">
        <v>81</v>
      </c>
      <c r="P13" s="25"/>
      <c r="Q13" s="25"/>
    </row>
    <row r="14" customFormat="false" ht="14.25" hidden="false" customHeight="true" outlineLevel="0" collapsed="false">
      <c r="B14" s="17" t="s">
        <v>93</v>
      </c>
      <c r="C14" s="10" t="s">
        <v>94</v>
      </c>
      <c r="D14" s="12" t="n">
        <v>121</v>
      </c>
      <c r="E14" s="26" t="n">
        <v>4219.55247294859</v>
      </c>
      <c r="F14" s="27" t="n">
        <v>0.196652725706412</v>
      </c>
      <c r="G14" s="27" t="n">
        <v>0.156929491648351</v>
      </c>
      <c r="H14" s="27" t="n">
        <v>0.241555342614216</v>
      </c>
      <c r="I14" s="0" t="s">
        <v>81</v>
      </c>
      <c r="J14" s="0" t="n">
        <v>403</v>
      </c>
      <c r="K14" s="26" t="n">
        <v>17237.3200814043</v>
      </c>
      <c r="L14" s="27" t="n">
        <v>0.80334727429359</v>
      </c>
      <c r="M14" s="27" t="n">
        <v>0.758444657385784</v>
      </c>
      <c r="N14" s="27" t="n">
        <v>0.84307050835165</v>
      </c>
      <c r="O14" s="0" t="s">
        <v>81</v>
      </c>
      <c r="P14" s="28" t="n">
        <v>0.13354579042979</v>
      </c>
      <c r="Q14" s="28" t="n">
        <v>2.25079485496795</v>
      </c>
    </row>
    <row r="15" customFormat="false" ht="14.25" hidden="false" customHeight="false" outlineLevel="0" collapsed="false">
      <c r="B15" s="17"/>
      <c r="C15" s="29" t="s">
        <v>95</v>
      </c>
      <c r="D15" s="0" t="n">
        <v>10</v>
      </c>
      <c r="E15" s="22" t="n">
        <v>246.580935486224</v>
      </c>
      <c r="F15" s="23" t="n">
        <v>0.0989042641676129</v>
      </c>
      <c r="G15" s="23" t="n">
        <v>0.0373467449188196</v>
      </c>
      <c r="H15" s="23" t="n">
        <v>0.207767624245842</v>
      </c>
      <c r="I15" s="24" t="s">
        <v>81</v>
      </c>
      <c r="J15" s="24" t="n">
        <v>57</v>
      </c>
      <c r="K15" s="22" t="n">
        <v>2246.54651014487</v>
      </c>
      <c r="L15" s="23" t="n">
        <v>0.901095735832387</v>
      </c>
      <c r="M15" s="23" t="n">
        <v>0.792232375754159</v>
      </c>
      <c r="N15" s="23" t="n">
        <v>0.96265325508118</v>
      </c>
      <c r="O15" s="24" t="s">
        <v>81</v>
      </c>
      <c r="P15" s="25"/>
      <c r="Q15" s="25"/>
    </row>
    <row r="16" customFormat="false" ht="14.25" hidden="false" customHeight="true" outlineLevel="0" collapsed="false">
      <c r="B16" s="17" t="s">
        <v>96</v>
      </c>
      <c r="C16" s="10" t="s">
        <v>97</v>
      </c>
      <c r="D16" s="12" t="n">
        <v>19</v>
      </c>
      <c r="E16" s="26" t="n">
        <v>846.624638778739</v>
      </c>
      <c r="F16" s="27" t="n">
        <v>0.315972983015004</v>
      </c>
      <c r="G16" s="27" t="n">
        <v>0.169802442831585</v>
      </c>
      <c r="H16" s="27" t="n">
        <v>0.49716160986995</v>
      </c>
      <c r="I16" s="0" t="s">
        <v>81</v>
      </c>
      <c r="J16" s="0" t="n">
        <v>30</v>
      </c>
      <c r="K16" s="26" t="n">
        <v>1832.7963379778</v>
      </c>
      <c r="L16" s="27" t="n">
        <v>0.684027016984996</v>
      </c>
      <c r="M16" s="27" t="n">
        <v>0.50283839013005</v>
      </c>
      <c r="N16" s="27" t="n">
        <v>0.830197557168414</v>
      </c>
      <c r="O16" s="0" t="s">
        <v>81</v>
      </c>
      <c r="P16" s="28" t="n">
        <v>0.021</v>
      </c>
      <c r="Q16" s="28" t="n">
        <v>5.33565606935867</v>
      </c>
    </row>
    <row r="17" customFormat="false" ht="14.25" hidden="false" customHeight="false" outlineLevel="0" collapsed="false">
      <c r="B17" s="17"/>
      <c r="C17" s="29" t="s">
        <v>98</v>
      </c>
      <c r="D17" s="0" t="n">
        <v>112</v>
      </c>
      <c r="E17" s="22" t="n">
        <v>3619.50876965607</v>
      </c>
      <c r="F17" s="23" t="n">
        <v>0.170165032447098</v>
      </c>
      <c r="G17" s="23" t="n">
        <v>0.1341909861891</v>
      </c>
      <c r="H17" s="23" t="n">
        <v>0.211376438266847</v>
      </c>
      <c r="I17" s="24" t="s">
        <v>86</v>
      </c>
      <c r="J17" s="24" t="n">
        <v>430</v>
      </c>
      <c r="K17" s="22" t="n">
        <v>17651.0702535714</v>
      </c>
      <c r="L17" s="23" t="n">
        <v>0.829834967552902</v>
      </c>
      <c r="M17" s="23" t="n">
        <v>0.788623561733151</v>
      </c>
      <c r="N17" s="23" t="n">
        <v>0.865809013810899</v>
      </c>
      <c r="O17" s="24" t="s">
        <v>86</v>
      </c>
      <c r="P17" s="25"/>
      <c r="Q17" s="25"/>
    </row>
    <row r="18" customFormat="false" ht="14.25" hidden="false" customHeight="true" outlineLevel="0" collapsed="false">
      <c r="B18" s="17" t="s">
        <v>99</v>
      </c>
      <c r="C18" s="10" t="s">
        <v>100</v>
      </c>
      <c r="D18" s="12" t="n">
        <v>9</v>
      </c>
      <c r="E18" s="26" t="n">
        <v>192.70593136888</v>
      </c>
      <c r="F18" s="27" t="n">
        <v>0.11608780450023</v>
      </c>
      <c r="G18" s="27" t="n">
        <v>0.0398273640054659</v>
      </c>
      <c r="H18" s="27" t="n">
        <v>0.255066707541219</v>
      </c>
      <c r="I18" s="0" t="s">
        <v>81</v>
      </c>
      <c r="J18" s="0" t="n">
        <v>40</v>
      </c>
      <c r="K18" s="26" t="n">
        <v>1467.29558385055</v>
      </c>
      <c r="L18" s="27" t="n">
        <v>0.88391219549977</v>
      </c>
      <c r="M18" s="27" t="n">
        <v>0.744933292458781</v>
      </c>
      <c r="N18" s="27" t="n">
        <v>0.960172635994534</v>
      </c>
      <c r="O18" s="0" t="s">
        <v>81</v>
      </c>
      <c r="P18" s="28" t="n">
        <v>0.33433514352701</v>
      </c>
      <c r="Q18" s="28" t="n">
        <v>0.932033248336238</v>
      </c>
    </row>
    <row r="19" customFormat="false" ht="14.25" hidden="false" customHeight="false" outlineLevel="0" collapsed="false">
      <c r="B19" s="17"/>
      <c r="C19" s="29" t="s">
        <v>101</v>
      </c>
      <c r="D19" s="0" t="n">
        <v>122</v>
      </c>
      <c r="E19" s="22" t="n">
        <v>4273.42747706593</v>
      </c>
      <c r="F19" s="23" t="n">
        <v>0.191719505050073</v>
      </c>
      <c r="G19" s="23" t="n">
        <v>0.153172221934458</v>
      </c>
      <c r="H19" s="23" t="n">
        <v>0.235322969362147</v>
      </c>
      <c r="I19" s="24" t="s">
        <v>81</v>
      </c>
      <c r="J19" s="24" t="n">
        <v>420</v>
      </c>
      <c r="K19" s="22" t="n">
        <v>18016.5710076986</v>
      </c>
      <c r="L19" s="23" t="n">
        <v>0.808280494949928</v>
      </c>
      <c r="M19" s="23" t="n">
        <v>0.764677030637848</v>
      </c>
      <c r="N19" s="23" t="n">
        <v>0.846827778065544</v>
      </c>
      <c r="O19" s="24" t="s">
        <v>81</v>
      </c>
      <c r="P19" s="25"/>
      <c r="Q19" s="25"/>
    </row>
    <row r="20" customFormat="false" ht="14.25" hidden="false" customHeight="true" outlineLevel="0" collapsed="false">
      <c r="B20" s="17" t="s">
        <v>102</v>
      </c>
      <c r="C20" s="10" t="s">
        <v>103</v>
      </c>
      <c r="D20" s="12" t="n">
        <v>118</v>
      </c>
      <c r="E20" s="26" t="n">
        <v>3992.06215890978</v>
      </c>
      <c r="F20" s="27" t="n">
        <v>0.183215821382773</v>
      </c>
      <c r="G20" s="27" t="n">
        <v>0.145342467380615</v>
      </c>
      <c r="H20" s="27" t="n">
        <v>0.22631484797966</v>
      </c>
      <c r="I20" s="0" t="s">
        <v>81</v>
      </c>
      <c r="J20" s="0" t="n">
        <v>421</v>
      </c>
      <c r="K20" s="26" t="n">
        <v>17796.7884369654</v>
      </c>
      <c r="L20" s="27" t="n">
        <v>0.816784178617228</v>
      </c>
      <c r="M20" s="27" t="n">
        <v>0.773685152020338</v>
      </c>
      <c r="N20" s="27" t="n">
        <v>0.854657532619387</v>
      </c>
      <c r="O20" s="0" t="s">
        <v>81</v>
      </c>
      <c r="P20" s="28" t="n">
        <v>0.602724992582051</v>
      </c>
      <c r="Q20" s="28" t="n">
        <v>0.27090551276449</v>
      </c>
    </row>
    <row r="21" customFormat="false" ht="14.25" hidden="false" customHeight="false" outlineLevel="0" collapsed="false">
      <c r="B21" s="17"/>
      <c r="C21" s="29" t="s">
        <v>98</v>
      </c>
      <c r="D21" s="0" t="n">
        <v>13</v>
      </c>
      <c r="E21" s="22" t="n">
        <v>474.071249525033</v>
      </c>
      <c r="F21" s="23" t="n">
        <v>0.219360701589493</v>
      </c>
      <c r="G21" s="23" t="n">
        <v>0.106631291114358</v>
      </c>
      <c r="H21" s="23" t="n">
        <v>0.377508382196168</v>
      </c>
      <c r="I21" s="24" t="s">
        <v>81</v>
      </c>
      <c r="J21" s="24" t="n">
        <v>39</v>
      </c>
      <c r="K21" s="22" t="n">
        <v>1687.07815458382</v>
      </c>
      <c r="L21" s="23" t="n">
        <v>0.780639298410507</v>
      </c>
      <c r="M21" s="23" t="n">
        <v>0.622491617803832</v>
      </c>
      <c r="N21" s="23" t="n">
        <v>0.893368708885642</v>
      </c>
      <c r="O21" s="24" t="s">
        <v>81</v>
      </c>
      <c r="P21" s="25"/>
      <c r="Q21" s="25"/>
    </row>
    <row r="22" customFormat="false" ht="14.25" hidden="false" customHeight="true" outlineLevel="0" collapsed="false">
      <c r="B22" s="17" t="s">
        <v>104</v>
      </c>
      <c r="C22" s="10" t="s">
        <v>105</v>
      </c>
      <c r="D22" s="12" t="n">
        <v>91</v>
      </c>
      <c r="E22" s="26" t="n">
        <v>3224.47621568803</v>
      </c>
      <c r="F22" s="27" t="n">
        <v>0.194947420929102</v>
      </c>
      <c r="G22" s="27" t="n">
        <v>0.152162340134564</v>
      </c>
      <c r="H22" s="27" t="n">
        <v>0.243892038750252</v>
      </c>
      <c r="I22" s="0" t="s">
        <v>81</v>
      </c>
      <c r="J22" s="0" t="n">
        <v>325</v>
      </c>
      <c r="K22" s="26" t="n">
        <v>13315.7590965848</v>
      </c>
      <c r="L22" s="27" t="n">
        <v>0.805052579070898</v>
      </c>
      <c r="M22" s="27" t="n">
        <v>0.756107961249748</v>
      </c>
      <c r="N22" s="27" t="n">
        <v>0.847837659865437</v>
      </c>
      <c r="O22" s="0" t="s">
        <v>81</v>
      </c>
      <c r="P22" s="28" t="n">
        <v>0.52477185644646</v>
      </c>
      <c r="Q22" s="28" t="n">
        <v>0.404504910086456</v>
      </c>
    </row>
    <row r="23" customFormat="false" ht="14.25" hidden="false" customHeight="false" outlineLevel="0" collapsed="false">
      <c r="B23" s="17"/>
      <c r="C23" s="29" t="s">
        <v>106</v>
      </c>
      <c r="D23" s="0" t="n">
        <v>40</v>
      </c>
      <c r="E23" s="22" t="n">
        <v>1241.65719274678</v>
      </c>
      <c r="F23" s="23" t="n">
        <v>0.167570394618066</v>
      </c>
      <c r="G23" s="23" t="n">
        <v>0.104920426832224</v>
      </c>
      <c r="H23" s="23" t="n">
        <v>0.248713957430615</v>
      </c>
      <c r="I23" s="24" t="s">
        <v>81</v>
      </c>
      <c r="J23" s="24" t="n">
        <v>135</v>
      </c>
      <c r="K23" s="22" t="n">
        <v>6168.10749496444</v>
      </c>
      <c r="L23" s="23" t="n">
        <v>0.832429605381934</v>
      </c>
      <c r="M23" s="23" t="n">
        <v>0.751286042569385</v>
      </c>
      <c r="N23" s="23" t="n">
        <v>0.895079573167778</v>
      </c>
      <c r="O23" s="24" t="s">
        <v>81</v>
      </c>
      <c r="P23" s="25"/>
      <c r="Q23" s="25"/>
    </row>
    <row r="24" customFormat="false" ht="14.25" hidden="false" customHeight="true" outlineLevel="0" collapsed="false">
      <c r="B24" s="17" t="s">
        <v>107</v>
      </c>
      <c r="C24" s="10" t="s">
        <v>108</v>
      </c>
      <c r="D24" s="12" t="n">
        <v>59</v>
      </c>
      <c r="E24" s="26" t="n">
        <v>2160.96332934813</v>
      </c>
      <c r="F24" s="27" t="n">
        <v>0.190861803687817</v>
      </c>
      <c r="G24" s="27" t="n">
        <v>0.137562118479867</v>
      </c>
      <c r="H24" s="27" t="n">
        <v>0.254458858766027</v>
      </c>
      <c r="I24" s="0" t="s">
        <v>81</v>
      </c>
      <c r="J24" s="0" t="n">
        <v>207</v>
      </c>
      <c r="K24" s="26" t="n">
        <v>9161.17283196944</v>
      </c>
      <c r="L24" s="27" t="n">
        <v>0.809138196312183</v>
      </c>
      <c r="M24" s="27" t="n">
        <v>0.745541141233972</v>
      </c>
      <c r="N24" s="27" t="n">
        <v>0.862437881520134</v>
      </c>
      <c r="O24" s="0" t="s">
        <v>81</v>
      </c>
      <c r="P24" s="28" t="n">
        <v>0.834721171353744</v>
      </c>
      <c r="Q24" s="28" t="n">
        <v>0.0435349848865941</v>
      </c>
    </row>
    <row r="25" customFormat="false" ht="14.25" hidden="false" customHeight="false" outlineLevel="0" collapsed="false">
      <c r="B25" s="17"/>
      <c r="C25" s="29" t="s">
        <v>109</v>
      </c>
      <c r="D25" s="0" t="n">
        <v>72</v>
      </c>
      <c r="E25" s="22" t="n">
        <v>2305.17007908669</v>
      </c>
      <c r="F25" s="23" t="n">
        <v>0.182546320465403</v>
      </c>
      <c r="G25" s="23" t="n">
        <v>0.135044404505034</v>
      </c>
      <c r="H25" s="23" t="n">
        <v>0.238641035716208</v>
      </c>
      <c r="I25" s="24" t="s">
        <v>81</v>
      </c>
      <c r="J25" s="24" t="n">
        <v>253</v>
      </c>
      <c r="K25" s="22" t="n">
        <v>10322.6937595798</v>
      </c>
      <c r="L25" s="23" t="n">
        <v>0.817453679534596</v>
      </c>
      <c r="M25" s="23" t="n">
        <v>0.761358964283792</v>
      </c>
      <c r="N25" s="23" t="n">
        <v>0.864955595494966</v>
      </c>
      <c r="O25" s="24" t="s">
        <v>81</v>
      </c>
      <c r="P25" s="25"/>
      <c r="Q25" s="25"/>
    </row>
    <row r="26" customFormat="false" ht="14.25" hidden="false" customHeight="true" outlineLevel="0" collapsed="false">
      <c r="B26" s="17" t="s">
        <v>110</v>
      </c>
      <c r="C26" s="10" t="s">
        <v>111</v>
      </c>
      <c r="D26" s="12" t="n">
        <v>47</v>
      </c>
      <c r="E26" s="26" t="n">
        <v>1805.76704128502</v>
      </c>
      <c r="F26" s="27" t="n">
        <v>0.217446213500087</v>
      </c>
      <c r="G26" s="27" t="n">
        <v>0.153142182779312</v>
      </c>
      <c r="H26" s="27" t="n">
        <v>0.29420753927004</v>
      </c>
      <c r="I26" s="0" t="s">
        <v>81</v>
      </c>
      <c r="J26" s="0" t="n">
        <v>144</v>
      </c>
      <c r="K26" s="26" t="n">
        <v>6498.66379804204</v>
      </c>
      <c r="L26" s="27" t="n">
        <v>0.782553786499913</v>
      </c>
      <c r="M26" s="27" t="n">
        <v>0.705792460729959</v>
      </c>
      <c r="N26" s="27" t="n">
        <v>0.846857817220688</v>
      </c>
      <c r="O26" s="0" t="s">
        <v>81</v>
      </c>
      <c r="P26" s="28" t="n">
        <v>0.448692044981102</v>
      </c>
      <c r="Q26" s="28" t="n">
        <v>0.573953800683379</v>
      </c>
    </row>
    <row r="27" customFormat="false" ht="14.25" hidden="false" customHeight="false" outlineLevel="0" collapsed="false">
      <c r="B27" s="17"/>
      <c r="C27" s="29" t="s">
        <v>112</v>
      </c>
      <c r="D27" s="0" t="n">
        <v>75</v>
      </c>
      <c r="E27" s="22" t="n">
        <v>2484.68946496142</v>
      </c>
      <c r="F27" s="23" t="n">
        <v>0.184072098339956</v>
      </c>
      <c r="G27" s="23" t="n">
        <v>0.136760424866753</v>
      </c>
      <c r="H27" s="23" t="n">
        <v>0.239787915224978</v>
      </c>
      <c r="I27" s="24" t="s">
        <v>81</v>
      </c>
      <c r="J27" s="24" t="n">
        <v>268</v>
      </c>
      <c r="K27" s="22" t="n">
        <v>11013.7684076301</v>
      </c>
      <c r="L27" s="23" t="n">
        <v>0.815927901660044</v>
      </c>
      <c r="M27" s="23" t="n">
        <v>0.76021208477502</v>
      </c>
      <c r="N27" s="23" t="n">
        <v>0.863239575133248</v>
      </c>
      <c r="O27" s="24" t="s">
        <v>81</v>
      </c>
      <c r="P27" s="25"/>
      <c r="Q27" s="25"/>
    </row>
    <row r="28" customFormat="false" ht="14.25" hidden="false" customHeight="true" outlineLevel="0" collapsed="false">
      <c r="B28" s="17" t="s">
        <v>113</v>
      </c>
      <c r="C28" s="10" t="s">
        <v>108</v>
      </c>
      <c r="D28" s="12" t="n">
        <v>15</v>
      </c>
      <c r="E28" s="26" t="n">
        <v>576.928071073756</v>
      </c>
      <c r="F28" s="27" t="n">
        <v>0.148158320388989</v>
      </c>
      <c r="G28" s="27" t="n">
        <v>0.0713669026380163</v>
      </c>
      <c r="H28" s="27" t="n">
        <v>0.263029572910612</v>
      </c>
      <c r="I28" s="0" t="s">
        <v>81</v>
      </c>
      <c r="J28" s="0" t="n">
        <v>71</v>
      </c>
      <c r="K28" s="26" t="n">
        <v>3317.06903660832</v>
      </c>
      <c r="L28" s="27" t="n">
        <v>0.851841679611011</v>
      </c>
      <c r="M28" s="27" t="n">
        <v>0.736970427089388</v>
      </c>
      <c r="N28" s="27" t="n">
        <v>0.928633097361984</v>
      </c>
      <c r="O28" s="0" t="s">
        <v>81</v>
      </c>
      <c r="P28" s="28" t="n">
        <v>0.396108689041668</v>
      </c>
      <c r="Q28" s="28" t="n">
        <v>0.720107379347061</v>
      </c>
    </row>
    <row r="29" customFormat="false" ht="14.25" hidden="false" customHeight="false" outlineLevel="0" collapsed="false">
      <c r="B29" s="17"/>
      <c r="C29" s="29" t="s">
        <v>109</v>
      </c>
      <c r="D29" s="0" t="n">
        <v>116</v>
      </c>
      <c r="E29" s="22" t="n">
        <v>3889.20533736106</v>
      </c>
      <c r="F29" s="23" t="n">
        <v>0.193917270467379</v>
      </c>
      <c r="G29" s="23" t="n">
        <v>0.154273125835626</v>
      </c>
      <c r="H29" s="23" t="n">
        <v>0.238834829359522</v>
      </c>
      <c r="I29" s="24" t="s">
        <v>81</v>
      </c>
      <c r="J29" s="24" t="n">
        <v>389</v>
      </c>
      <c r="K29" s="22" t="n">
        <v>16166.7975549409</v>
      </c>
      <c r="L29" s="23" t="n">
        <v>0.806082729532621</v>
      </c>
      <c r="M29" s="23" t="n">
        <v>0.761165170640476</v>
      </c>
      <c r="N29" s="23" t="n">
        <v>0.845726874164374</v>
      </c>
      <c r="O29" s="24" t="s">
        <v>81</v>
      </c>
      <c r="P29" s="25"/>
      <c r="Q29" s="25"/>
    </row>
    <row r="30" customFormat="false" ht="14.25" hidden="false" customHeight="true" outlineLevel="0" collapsed="false">
      <c r="B30" s="17" t="s">
        <v>114</v>
      </c>
      <c r="C30" s="10" t="s">
        <v>115</v>
      </c>
      <c r="D30" s="12" t="n">
        <v>36</v>
      </c>
      <c r="E30" s="26" t="n">
        <v>1207.70734880555</v>
      </c>
      <c r="F30" s="27" t="n">
        <v>0.170725865173183</v>
      </c>
      <c r="G30" s="27" t="n">
        <v>0.11001703360339</v>
      </c>
      <c r="H30" s="27" t="n">
        <v>0.248085885879484</v>
      </c>
      <c r="I30" s="0" t="s">
        <v>81</v>
      </c>
      <c r="J30" s="0" t="n">
        <v>142</v>
      </c>
      <c r="K30" s="26" t="n">
        <v>5866.2491813339</v>
      </c>
      <c r="L30" s="27" t="n">
        <v>0.829274134826816</v>
      </c>
      <c r="M30" s="27" t="n">
        <v>0.751914114120517</v>
      </c>
      <c r="N30" s="27" t="n">
        <v>0.889982966396609</v>
      </c>
      <c r="O30" s="0" t="s">
        <v>81</v>
      </c>
      <c r="P30" s="28" t="n">
        <v>0.928779079057155</v>
      </c>
      <c r="Q30" s="28" t="n">
        <v>0.454446483442865</v>
      </c>
    </row>
    <row r="31" customFormat="false" ht="14.25" hidden="false" customHeight="false" outlineLevel="0" collapsed="false">
      <c r="B31" s="17"/>
      <c r="C31" s="29" t="s">
        <v>116</v>
      </c>
      <c r="D31" s="0" t="n">
        <v>56</v>
      </c>
      <c r="E31" s="26" t="n">
        <v>1685.53565872317</v>
      </c>
      <c r="F31" s="27" t="n">
        <v>0.190289176544298</v>
      </c>
      <c r="G31" s="27" t="n">
        <v>0.135467379985167</v>
      </c>
      <c r="H31" s="27" t="n">
        <v>0.256126522262672</v>
      </c>
      <c r="I31" s="0" t="s">
        <v>81</v>
      </c>
      <c r="J31" s="0" t="n">
        <v>180</v>
      </c>
      <c r="K31" s="26" t="n">
        <v>7172.22330231154</v>
      </c>
      <c r="L31" s="27" t="n">
        <v>0.809710823455702</v>
      </c>
      <c r="M31" s="27" t="n">
        <v>0.743873477737327</v>
      </c>
      <c r="N31" s="27" t="n">
        <v>0.864532620014832</v>
      </c>
      <c r="O31" s="0" t="s">
        <v>81</v>
      </c>
      <c r="P31" s="28"/>
      <c r="Q31" s="28"/>
    </row>
    <row r="32" customFormat="false" ht="14.25" hidden="false" customHeight="false" outlineLevel="0" collapsed="false">
      <c r="B32" s="17"/>
      <c r="C32" s="29" t="s">
        <v>117</v>
      </c>
      <c r="D32" s="0" t="n">
        <v>30</v>
      </c>
      <c r="E32" s="26" t="n">
        <v>1190.76412723527</v>
      </c>
      <c r="F32" s="27" t="n">
        <v>0.20507808188914</v>
      </c>
      <c r="G32" s="27" t="n">
        <v>0.132607767196159</v>
      </c>
      <c r="H32" s="27" t="n">
        <v>0.295669347541415</v>
      </c>
      <c r="I32" s="0" t="s">
        <v>81</v>
      </c>
      <c r="J32" s="0" t="n">
        <v>105</v>
      </c>
      <c r="K32" s="26" t="n">
        <v>4615.62978997996</v>
      </c>
      <c r="L32" s="27" t="n">
        <v>0.794921918110861</v>
      </c>
      <c r="M32" s="27" t="n">
        <v>0.704330652458586</v>
      </c>
      <c r="N32" s="27" t="n">
        <v>0.867392232803842</v>
      </c>
      <c r="O32" s="0" t="s">
        <v>81</v>
      </c>
      <c r="P32" s="28"/>
      <c r="Q32" s="28"/>
    </row>
    <row r="33" customFormat="false" ht="14.25" hidden="false" customHeight="false" outlineLevel="0" collapsed="false">
      <c r="B33" s="17"/>
      <c r="C33" s="29" t="s">
        <v>118</v>
      </c>
      <c r="D33" s="0" t="n">
        <v>9</v>
      </c>
      <c r="E33" s="22" t="n">
        <v>382.12627367083</v>
      </c>
      <c r="F33" s="23" t="n">
        <v>0.172760024895871</v>
      </c>
      <c r="G33" s="23" t="n">
        <v>0.063020035817519</v>
      </c>
      <c r="H33" s="23" t="n">
        <v>0.354973084224217</v>
      </c>
      <c r="I33" s="24" t="s">
        <v>81</v>
      </c>
      <c r="J33" s="24" t="n">
        <v>33</v>
      </c>
      <c r="K33" s="22" t="n">
        <v>1829.76431792379</v>
      </c>
      <c r="L33" s="23" t="n">
        <v>0.827239975104129</v>
      </c>
      <c r="M33" s="23" t="n">
        <v>0.645026915775783</v>
      </c>
      <c r="N33" s="23" t="n">
        <v>0.936979964182481</v>
      </c>
      <c r="O33" s="24" t="s">
        <v>81</v>
      </c>
      <c r="P33" s="25"/>
      <c r="Q33" s="25"/>
    </row>
    <row r="34" customFormat="false" ht="14.25" hidden="false" customHeight="true" outlineLevel="0" collapsed="false">
      <c r="B34" s="17" t="s">
        <v>119</v>
      </c>
      <c r="C34" s="10" t="s">
        <v>120</v>
      </c>
      <c r="D34" s="12" t="n">
        <v>34</v>
      </c>
      <c r="E34" s="26" t="n">
        <v>1233.3493967596</v>
      </c>
      <c r="F34" s="27" t="n">
        <v>0.179223214189434</v>
      </c>
      <c r="G34" s="27" t="n">
        <v>0.1173968851874</v>
      </c>
      <c r="H34" s="27" t="n">
        <v>0.257032826301034</v>
      </c>
      <c r="I34" s="0" t="s">
        <v>81</v>
      </c>
      <c r="J34" s="0" t="n">
        <v>126</v>
      </c>
      <c r="K34" s="26" t="n">
        <v>5648.28924775207</v>
      </c>
      <c r="L34" s="27" t="n">
        <v>0.820776785810567</v>
      </c>
      <c r="M34" s="27" t="n">
        <v>0.742967173698967</v>
      </c>
      <c r="N34" s="27" t="n">
        <v>0.882603114812599</v>
      </c>
      <c r="O34" s="0" t="s">
        <v>81</v>
      </c>
      <c r="P34" s="28" t="n">
        <v>0.816928461068406</v>
      </c>
      <c r="Q34" s="28" t="n">
        <v>0.0535910128400899</v>
      </c>
    </row>
    <row r="35" customFormat="false" ht="14.25" hidden="false" customHeight="false" outlineLevel="0" collapsed="false">
      <c r="B35" s="17"/>
      <c r="C35" s="29" t="s">
        <v>121</v>
      </c>
      <c r="D35" s="0" t="n">
        <v>97</v>
      </c>
      <c r="E35" s="22" t="n">
        <v>3232.78401167522</v>
      </c>
      <c r="F35" s="23" t="n">
        <v>0.189402130898684</v>
      </c>
      <c r="G35" s="23" t="n">
        <v>0.146037395222532</v>
      </c>
      <c r="H35" s="23" t="n">
        <v>0.239407799916751</v>
      </c>
      <c r="I35" s="24" t="s">
        <v>81</v>
      </c>
      <c r="J35" s="24" t="n">
        <v>334</v>
      </c>
      <c r="K35" s="22" t="n">
        <v>13835.5773437971</v>
      </c>
      <c r="L35" s="23" t="n">
        <v>0.810597869101316</v>
      </c>
      <c r="M35" s="23" t="n">
        <v>0.760592200083248</v>
      </c>
      <c r="N35" s="23" t="n">
        <v>0.853962604777468</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0">
      <formula>0.01</formula>
    </cfRule>
    <cfRule type="cellIs" priority="3" operator="lessThan" aboveAverage="0" equalAverage="0" bottom="0" percent="0" rank="0" text="" dxfId="1">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67</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73</v>
      </c>
      <c r="E5" s="18" t="n">
        <v>3279.16663794782</v>
      </c>
      <c r="F5" s="19" t="n">
        <v>0.165154057163102</v>
      </c>
      <c r="G5" s="19" t="n">
        <v>0.125638929366655</v>
      </c>
      <c r="H5" s="19" t="n">
        <v>0.211386457260352</v>
      </c>
      <c r="I5" s="12" t="s">
        <v>81</v>
      </c>
      <c r="J5" s="12" t="n">
        <v>318</v>
      </c>
      <c r="K5" s="18" t="n">
        <v>16576.0321641585</v>
      </c>
      <c r="L5" s="19" t="n">
        <v>0.834845942836898</v>
      </c>
      <c r="M5" s="19" t="n">
        <v>0.788613542739648</v>
      </c>
      <c r="N5" s="19" t="n">
        <v>0.874361070633347</v>
      </c>
      <c r="O5" s="12" t="s">
        <v>81</v>
      </c>
      <c r="P5" s="20" t="n">
        <v>0.018</v>
      </c>
      <c r="Q5" s="20" t="n">
        <v>5.56887714134521</v>
      </c>
    </row>
    <row r="6" customFormat="false" ht="14.25" hidden="false" customHeight="false" outlineLevel="0" collapsed="false">
      <c r="B6" s="17"/>
      <c r="C6" s="33" t="s">
        <v>127</v>
      </c>
      <c r="D6" s="0" t="n">
        <v>58</v>
      </c>
      <c r="E6" s="22" t="n">
        <v>1186.96677048699</v>
      </c>
      <c r="F6" s="23" t="n">
        <v>0.289871647762091</v>
      </c>
      <c r="G6" s="23" t="n">
        <v>0.218910905420216</v>
      </c>
      <c r="H6" s="23" t="n">
        <v>0.369594405896316</v>
      </c>
      <c r="I6" s="24" t="s">
        <v>86</v>
      </c>
      <c r="J6" s="24" t="n">
        <v>142</v>
      </c>
      <c r="K6" s="22" t="n">
        <v>2907.8344273907</v>
      </c>
      <c r="L6" s="23" t="n">
        <v>0.71012835223791</v>
      </c>
      <c r="M6" s="23" t="n">
        <v>0.630405594103684</v>
      </c>
      <c r="N6" s="23" t="n">
        <v>0.781089094579783</v>
      </c>
      <c r="O6" s="24" t="s">
        <v>86</v>
      </c>
      <c r="P6" s="25"/>
      <c r="Q6" s="25"/>
    </row>
    <row r="7" customFormat="false" ht="14.25" hidden="false" customHeight="true" outlineLevel="0" collapsed="false">
      <c r="B7" s="17" t="s">
        <v>128</v>
      </c>
      <c r="C7" s="34" t="s">
        <v>129</v>
      </c>
      <c r="D7" s="12" t="n">
        <v>69</v>
      </c>
      <c r="E7" s="26" t="n">
        <v>2063.489131209</v>
      </c>
      <c r="F7" s="27" t="n">
        <v>0.128477303386249</v>
      </c>
      <c r="G7" s="27" t="n">
        <v>0.0920434121279088</v>
      </c>
      <c r="H7" s="27" t="n">
        <v>0.173089109498617</v>
      </c>
      <c r="I7" s="0" t="s">
        <v>81</v>
      </c>
      <c r="J7" s="0" t="n">
        <v>326</v>
      </c>
      <c r="K7" s="26" t="n">
        <v>13997.6288781363</v>
      </c>
      <c r="L7" s="27" t="n">
        <v>0.871522696613751</v>
      </c>
      <c r="M7" s="27" t="n">
        <v>0.826910890501384</v>
      </c>
      <c r="N7" s="27" t="n">
        <v>0.90795658787209</v>
      </c>
      <c r="O7" s="0" t="s">
        <v>81</v>
      </c>
      <c r="P7" s="28" t="n">
        <v>0</v>
      </c>
      <c r="Q7" s="28" t="n">
        <v>17.2995072403382</v>
      </c>
    </row>
    <row r="8" customFormat="false" ht="14.25" hidden="false" customHeight="false" outlineLevel="0" collapsed="false">
      <c r="B8" s="17"/>
      <c r="C8" s="33" t="s">
        <v>130</v>
      </c>
      <c r="D8" s="0" t="n">
        <v>62</v>
      </c>
      <c r="E8" s="22" t="n">
        <v>2402.64427722581</v>
      </c>
      <c r="F8" s="23" t="n">
        <v>0.304560808499467</v>
      </c>
      <c r="G8" s="23" t="n">
        <v>0.228269611482807</v>
      </c>
      <c r="H8" s="23" t="n">
        <v>0.389981678325765</v>
      </c>
      <c r="I8" s="24" t="s">
        <v>86</v>
      </c>
      <c r="J8" s="24" t="n">
        <v>134</v>
      </c>
      <c r="K8" s="22" t="n">
        <v>5486.2377134129</v>
      </c>
      <c r="L8" s="23" t="n">
        <v>0.695439191500533</v>
      </c>
      <c r="M8" s="23" t="n">
        <v>0.610018321674235</v>
      </c>
      <c r="N8" s="23" t="n">
        <v>0.771730388517194</v>
      </c>
      <c r="O8" s="24" t="s">
        <v>86</v>
      </c>
      <c r="P8" s="25"/>
      <c r="Q8" s="25"/>
    </row>
    <row r="9" customFormat="false" ht="14.25" hidden="false" customHeight="true" outlineLevel="0" collapsed="false">
      <c r="B9" s="17" t="s">
        <v>131</v>
      </c>
      <c r="C9" s="34" t="s">
        <v>108</v>
      </c>
      <c r="D9" s="12" t="n">
        <v>76</v>
      </c>
      <c r="E9" s="26" t="n">
        <v>2838.64457814792</v>
      </c>
      <c r="F9" s="27" t="n">
        <v>0.176290337307947</v>
      </c>
      <c r="G9" s="27" t="n">
        <v>0.130813350392945</v>
      </c>
      <c r="H9" s="27" t="n">
        <v>0.230022996704724</v>
      </c>
      <c r="I9" s="0" t="s">
        <v>81</v>
      </c>
      <c r="J9" s="0" t="n">
        <v>277</v>
      </c>
      <c r="K9" s="26" t="n">
        <v>13263.4550689208</v>
      </c>
      <c r="L9" s="27" t="n">
        <v>0.823709662692053</v>
      </c>
      <c r="M9" s="27" t="n">
        <v>0.769977003295277</v>
      </c>
      <c r="N9" s="27" t="n">
        <v>0.869186649607055</v>
      </c>
      <c r="O9" s="0" t="s">
        <v>81</v>
      </c>
      <c r="P9" s="28" t="n">
        <v>0.463334980220714</v>
      </c>
      <c r="Q9" s="28" t="n">
        <v>0.537826291969616</v>
      </c>
    </row>
    <row r="10" customFormat="false" ht="14.25" hidden="false" customHeight="false" outlineLevel="0" collapsed="false">
      <c r="B10" s="17"/>
      <c r="C10" s="33" t="s">
        <v>109</v>
      </c>
      <c r="D10" s="0" t="n">
        <v>55</v>
      </c>
      <c r="E10" s="22" t="n">
        <v>1627.4888302869</v>
      </c>
      <c r="F10" s="23" t="n">
        <v>0.207378885701871</v>
      </c>
      <c r="G10" s="23" t="n">
        <v>0.152844007902697</v>
      </c>
      <c r="H10" s="23" t="n">
        <v>0.271330219413148</v>
      </c>
      <c r="I10" s="24" t="s">
        <v>81</v>
      </c>
      <c r="J10" s="24" t="n">
        <v>183</v>
      </c>
      <c r="K10" s="22" t="n">
        <v>6220.41152262843</v>
      </c>
      <c r="L10" s="23" t="n">
        <v>0.79262111429813</v>
      </c>
      <c r="M10" s="23" t="n">
        <v>0.728669780586852</v>
      </c>
      <c r="N10" s="23" t="n">
        <v>0.847155992097303</v>
      </c>
      <c r="O10" s="24" t="s">
        <v>81</v>
      </c>
      <c r="P10" s="25"/>
      <c r="Q10" s="25"/>
    </row>
    <row r="11" customFormat="false" ht="14.25" hidden="false" customHeight="true" outlineLevel="0" collapsed="false">
      <c r="B11" s="17" t="s">
        <v>132</v>
      </c>
      <c r="C11" s="34" t="s">
        <v>133</v>
      </c>
      <c r="D11" s="12" t="n">
        <v>88</v>
      </c>
      <c r="E11" s="26" t="n">
        <v>2588.42664420618</v>
      </c>
      <c r="F11" s="27" t="n">
        <v>0.145768620855555</v>
      </c>
      <c r="G11" s="27" t="n">
        <v>0.108419360101071</v>
      </c>
      <c r="H11" s="27" t="n">
        <v>0.190282198875673</v>
      </c>
      <c r="I11" s="0" t="s">
        <v>81</v>
      </c>
      <c r="J11" s="0" t="n">
        <v>353</v>
      </c>
      <c r="K11" s="26" t="n">
        <v>15168.6642098748</v>
      </c>
      <c r="L11" s="27" t="n">
        <v>0.854231379144445</v>
      </c>
      <c r="M11" s="27" t="n">
        <v>0.809717801124326</v>
      </c>
      <c r="N11" s="27" t="n">
        <v>0.891580639898927</v>
      </c>
      <c r="O11" s="0" t="s">
        <v>81</v>
      </c>
      <c r="P11" s="28" t="n">
        <v>0.001</v>
      </c>
      <c r="Q11" s="28" t="n">
        <v>12.0024295132648</v>
      </c>
    </row>
    <row r="12" customFormat="false" ht="14.25" hidden="false" customHeight="false" outlineLevel="0" collapsed="false">
      <c r="B12" s="17"/>
      <c r="C12" s="33" t="s">
        <v>134</v>
      </c>
      <c r="D12" s="0" t="n">
        <v>43</v>
      </c>
      <c r="E12" s="22" t="n">
        <v>1877.70676422863</v>
      </c>
      <c r="F12" s="23" t="n">
        <v>0.303202698439531</v>
      </c>
      <c r="G12" s="23" t="n">
        <v>0.219223187145836</v>
      </c>
      <c r="H12" s="23" t="n">
        <v>0.398523120386425</v>
      </c>
      <c r="I12" s="24" t="s">
        <v>86</v>
      </c>
      <c r="J12" s="24" t="n">
        <v>107</v>
      </c>
      <c r="K12" s="22" t="n">
        <v>4315.20238167435</v>
      </c>
      <c r="L12" s="23" t="n">
        <v>0.69679730156047</v>
      </c>
      <c r="M12" s="23" t="n">
        <v>0.601476879613577</v>
      </c>
      <c r="N12" s="23" t="n">
        <v>0.780776812854164</v>
      </c>
      <c r="O12" s="24" t="s">
        <v>86</v>
      </c>
      <c r="P12" s="25"/>
      <c r="Q12" s="25"/>
    </row>
    <row r="13" customFormat="false" ht="14.25" hidden="false" customHeight="true" outlineLevel="0" collapsed="false">
      <c r="B13" s="17" t="s">
        <v>135</v>
      </c>
      <c r="C13" s="34" t="s">
        <v>136</v>
      </c>
      <c r="D13" s="12" t="n">
        <v>8</v>
      </c>
      <c r="E13" s="26" t="n">
        <v>331.734592129644</v>
      </c>
      <c r="F13" s="27" t="n">
        <v>0.0810650207866321</v>
      </c>
      <c r="G13" s="27" t="n">
        <v>0.0274667344434721</v>
      </c>
      <c r="H13" s="27" t="n">
        <v>0.183280615286591</v>
      </c>
      <c r="I13" s="0" t="s">
        <v>81</v>
      </c>
      <c r="J13" s="0" t="n">
        <v>57</v>
      </c>
      <c r="K13" s="26" t="n">
        <v>3760.46928212567</v>
      </c>
      <c r="L13" s="27" t="n">
        <v>0.918934979213368</v>
      </c>
      <c r="M13" s="27" t="n">
        <v>0.816719384713409</v>
      </c>
      <c r="N13" s="27" t="n">
        <v>0.972533265556528</v>
      </c>
      <c r="O13" s="0" t="s">
        <v>81</v>
      </c>
      <c r="P13" s="28" t="n">
        <v>0.001</v>
      </c>
      <c r="Q13" s="28" t="n">
        <v>24.0155114032564</v>
      </c>
    </row>
    <row r="14" customFormat="false" ht="14.25" hidden="false" customHeight="false" outlineLevel="0" collapsed="false">
      <c r="B14" s="17"/>
      <c r="C14" s="34" t="s">
        <v>137</v>
      </c>
      <c r="D14" s="0" t="n">
        <v>28</v>
      </c>
      <c r="E14" s="26" t="n">
        <v>782.930564348239</v>
      </c>
      <c r="F14" s="27" t="n">
        <v>0.183088764043003</v>
      </c>
      <c r="G14" s="27" t="n">
        <v>0.11638199512052</v>
      </c>
      <c r="H14" s="27" t="n">
        <v>0.268140603772047</v>
      </c>
      <c r="I14" s="0" t="s">
        <v>138</v>
      </c>
      <c r="J14" s="0" t="n">
        <v>104</v>
      </c>
      <c r="K14" s="26" t="n">
        <v>3493.30434520824</v>
      </c>
      <c r="L14" s="27" t="n">
        <v>0.816911235956997</v>
      </c>
      <c r="M14" s="27" t="n">
        <v>0.731859396227954</v>
      </c>
      <c r="N14" s="27" t="n">
        <v>0.883618004879481</v>
      </c>
      <c r="O14" s="0" t="s">
        <v>138</v>
      </c>
      <c r="P14" s="28"/>
      <c r="Q14" s="28"/>
    </row>
    <row r="15" customFormat="false" ht="14.25" hidden="false" customHeight="false" outlineLevel="0" collapsed="false">
      <c r="B15" s="17"/>
      <c r="C15" s="34" t="s">
        <v>139</v>
      </c>
      <c r="D15" s="0" t="n">
        <v>44</v>
      </c>
      <c r="E15" s="26" t="n">
        <v>1866.79480673028</v>
      </c>
      <c r="F15" s="27" t="n">
        <v>0.349789757522663</v>
      </c>
      <c r="G15" s="27" t="n">
        <v>0.257273713733773</v>
      </c>
      <c r="H15" s="27" t="n">
        <v>0.451787058731215</v>
      </c>
      <c r="I15" s="0" t="s">
        <v>86</v>
      </c>
      <c r="J15" s="0" t="n">
        <v>89</v>
      </c>
      <c r="K15" s="26" t="n">
        <v>3470.11048161091</v>
      </c>
      <c r="L15" s="27" t="n">
        <v>0.650210242477338</v>
      </c>
      <c r="M15" s="27" t="n">
        <v>0.548212941268785</v>
      </c>
      <c r="N15" s="27" t="n">
        <v>0.742726286266229</v>
      </c>
      <c r="O15" s="0" t="s">
        <v>86</v>
      </c>
      <c r="P15" s="28"/>
      <c r="Q15" s="28"/>
    </row>
    <row r="16" customFormat="false" ht="14.25" hidden="false" customHeight="false" outlineLevel="0" collapsed="false">
      <c r="B16" s="17"/>
      <c r="C16" s="34" t="s">
        <v>140</v>
      </c>
      <c r="D16" s="0" t="n">
        <v>9</v>
      </c>
      <c r="E16" s="26" t="n">
        <v>256.632247684005</v>
      </c>
      <c r="F16" s="27" t="n">
        <v>0.130086352795386</v>
      </c>
      <c r="G16" s="27" t="n">
        <v>0.0482552590000585</v>
      </c>
      <c r="H16" s="27" t="n">
        <v>0.271466568555091</v>
      </c>
      <c r="I16" s="0" t="s">
        <v>138</v>
      </c>
      <c r="J16" s="0" t="n">
        <v>45</v>
      </c>
      <c r="K16" s="26" t="n">
        <v>1716.15153915691</v>
      </c>
      <c r="L16" s="27" t="n">
        <v>0.869913647204614</v>
      </c>
      <c r="M16" s="27" t="n">
        <v>0.72853343144491</v>
      </c>
      <c r="N16" s="27" t="n">
        <v>0.951744740999942</v>
      </c>
      <c r="O16" s="0" t="s">
        <v>138</v>
      </c>
      <c r="P16" s="28"/>
      <c r="Q16" s="28"/>
    </row>
    <row r="17" customFormat="false" ht="14.25" hidden="false" customHeight="false" outlineLevel="0" collapsed="false">
      <c r="B17" s="17"/>
      <c r="C17" s="34" t="s">
        <v>141</v>
      </c>
      <c r="D17" s="0" t="n">
        <v>11</v>
      </c>
      <c r="E17" s="26" t="n">
        <v>279.902633551552</v>
      </c>
      <c r="F17" s="27" t="n">
        <v>0.151992397930279</v>
      </c>
      <c r="G17" s="27" t="n">
        <v>0.0507456721608521</v>
      </c>
      <c r="H17" s="27" t="n">
        <v>0.331133124019045</v>
      </c>
      <c r="I17" s="0" t="s">
        <v>138</v>
      </c>
      <c r="J17" s="0" t="n">
        <v>31</v>
      </c>
      <c r="K17" s="26" t="n">
        <v>1561.65416378213</v>
      </c>
      <c r="L17" s="27" t="n">
        <v>0.848007602069721</v>
      </c>
      <c r="M17" s="27" t="n">
        <v>0.668866875980955</v>
      </c>
      <c r="N17" s="27" t="n">
        <v>0.949254327839148</v>
      </c>
      <c r="O17" s="0" t="s">
        <v>138</v>
      </c>
      <c r="P17" s="28"/>
      <c r="Q17" s="28"/>
    </row>
    <row r="18" customFormat="false" ht="14.25" hidden="false" customHeight="false" outlineLevel="0" collapsed="false">
      <c r="B18" s="17"/>
      <c r="C18" s="34" t="s">
        <v>142</v>
      </c>
      <c r="D18" s="0" t="n">
        <v>7</v>
      </c>
      <c r="E18" s="26" t="n">
        <v>184.558767662799</v>
      </c>
      <c r="F18" s="27" t="n">
        <v>0.0743624568467387</v>
      </c>
      <c r="G18" s="27" t="n">
        <v>0.0175662748232365</v>
      </c>
      <c r="H18" s="27" t="n">
        <v>0.206050088595972</v>
      </c>
      <c r="I18" s="0" t="s">
        <v>138</v>
      </c>
      <c r="J18" s="0" t="n">
        <v>44</v>
      </c>
      <c r="K18" s="26" t="n">
        <v>2297.32221756575</v>
      </c>
      <c r="L18" s="27" t="n">
        <v>0.925637543153262</v>
      </c>
      <c r="M18" s="27" t="n">
        <v>0.793949911404028</v>
      </c>
      <c r="N18" s="27" t="n">
        <v>0.982433725176764</v>
      </c>
      <c r="O18" s="0" t="s">
        <v>138</v>
      </c>
      <c r="P18" s="28"/>
      <c r="Q18" s="28"/>
    </row>
    <row r="19" customFormat="false" ht="14.25" hidden="false" customHeight="false" outlineLevel="0" collapsed="false">
      <c r="B19" s="17"/>
      <c r="C19" s="33" t="s">
        <v>143</v>
      </c>
      <c r="D19" s="0" t="n">
        <v>24</v>
      </c>
      <c r="E19" s="22" t="n">
        <v>763.57979632829</v>
      </c>
      <c r="F19" s="23" t="n">
        <v>0.193387993065768</v>
      </c>
      <c r="G19" s="23" t="n">
        <v>0.119603747784387</v>
      </c>
      <c r="H19" s="23" t="n">
        <v>0.288191270400216</v>
      </c>
      <c r="I19" s="24" t="s">
        <v>138</v>
      </c>
      <c r="J19" s="24" t="n">
        <v>90</v>
      </c>
      <c r="K19" s="22" t="n">
        <v>3184.85456209959</v>
      </c>
      <c r="L19" s="23" t="n">
        <v>0.806612006934232</v>
      </c>
      <c r="M19" s="23" t="n">
        <v>0.711808729599785</v>
      </c>
      <c r="N19" s="23" t="n">
        <v>0.880396252215614</v>
      </c>
      <c r="O19" s="24" t="s">
        <v>138</v>
      </c>
      <c r="P19" s="25"/>
      <c r="Q19" s="25"/>
    </row>
    <row r="20" customFormat="false" ht="14.25" hidden="false" customHeight="true" outlineLevel="0" collapsed="false">
      <c r="B20" s="17" t="s">
        <v>144</v>
      </c>
      <c r="C20" s="34" t="s">
        <v>145</v>
      </c>
      <c r="D20" s="12" t="n">
        <v>78</v>
      </c>
      <c r="E20" s="26" t="n">
        <v>2867.16644143735</v>
      </c>
      <c r="F20" s="27" t="n">
        <v>0.170630235198045</v>
      </c>
      <c r="G20" s="27" t="n">
        <v>0.126669062600922</v>
      </c>
      <c r="H20" s="27" t="n">
        <v>0.222658471878329</v>
      </c>
      <c r="I20" s="0" t="s">
        <v>81</v>
      </c>
      <c r="J20" s="0" t="n">
        <v>291</v>
      </c>
      <c r="K20" s="26" t="n">
        <v>13936.2238727677</v>
      </c>
      <c r="L20" s="27" t="n">
        <v>0.829369764801955</v>
      </c>
      <c r="M20" s="27" t="n">
        <v>0.777341528121672</v>
      </c>
      <c r="N20" s="27" t="n">
        <v>0.873330937399078</v>
      </c>
      <c r="O20" s="0" t="s">
        <v>81</v>
      </c>
      <c r="P20" s="28" t="n">
        <v>0.343849914280523</v>
      </c>
      <c r="Q20" s="28" t="n">
        <v>2.13510002501911</v>
      </c>
    </row>
    <row r="21" customFormat="false" ht="14.25" hidden="false" customHeight="false" outlineLevel="0" collapsed="false">
      <c r="B21" s="17"/>
      <c r="C21" s="34" t="s">
        <v>146</v>
      </c>
      <c r="D21" s="0" t="n">
        <v>30</v>
      </c>
      <c r="E21" s="26" t="n">
        <v>753.34501221143</v>
      </c>
      <c r="F21" s="27" t="n">
        <v>0.196564284545651</v>
      </c>
      <c r="G21" s="27" t="n">
        <v>0.130902148449711</v>
      </c>
      <c r="H21" s="27" t="n">
        <v>0.277845039672678</v>
      </c>
      <c r="I21" s="0" t="s">
        <v>81</v>
      </c>
      <c r="J21" s="0" t="n">
        <v>110</v>
      </c>
      <c r="K21" s="26" t="n">
        <v>3079.21802920146</v>
      </c>
      <c r="L21" s="27" t="n">
        <v>0.803435715454349</v>
      </c>
      <c r="M21" s="27" t="n">
        <v>0.722154960327322</v>
      </c>
      <c r="N21" s="27" t="n">
        <v>0.869097851550289</v>
      </c>
      <c r="O21" s="0" t="s">
        <v>81</v>
      </c>
      <c r="P21" s="28"/>
      <c r="Q21" s="28"/>
    </row>
    <row r="22" customFormat="false" ht="14.25" hidden="false" customHeight="false" outlineLevel="0" collapsed="false">
      <c r="B22" s="17"/>
      <c r="C22" s="33" t="s">
        <v>147</v>
      </c>
      <c r="D22" s="0" t="n">
        <v>23</v>
      </c>
      <c r="E22" s="22" t="n">
        <v>845.621954786033</v>
      </c>
      <c r="F22" s="23" t="n">
        <v>0.255162961035444</v>
      </c>
      <c r="G22" s="23" t="n">
        <v>0.163444810120832</v>
      </c>
      <c r="H22" s="23" t="n">
        <v>0.367104510134848</v>
      </c>
      <c r="I22" s="24" t="s">
        <v>81</v>
      </c>
      <c r="J22" s="24" t="n">
        <v>59</v>
      </c>
      <c r="K22" s="22" t="n">
        <v>2468.42468958007</v>
      </c>
      <c r="L22" s="23" t="n">
        <v>0.744837038964556</v>
      </c>
      <c r="M22" s="23" t="n">
        <v>0.632895489865153</v>
      </c>
      <c r="N22" s="23" t="n">
        <v>0.836555189879167</v>
      </c>
      <c r="O22" s="24" t="s">
        <v>81</v>
      </c>
      <c r="P22" s="25"/>
      <c r="Q22" s="25"/>
    </row>
    <row r="23" customFormat="false" ht="14.25" hidden="false" customHeight="true" outlineLevel="0" collapsed="false">
      <c r="B23" s="17" t="s">
        <v>148</v>
      </c>
      <c r="C23" s="34" t="s">
        <v>149</v>
      </c>
      <c r="D23" s="12" t="n">
        <v>84</v>
      </c>
      <c r="E23" s="26" t="n">
        <v>2335.46250853346</v>
      </c>
      <c r="F23" s="27" t="n">
        <v>0.237823806283447</v>
      </c>
      <c r="G23" s="27" t="n">
        <v>0.181923509461402</v>
      </c>
      <c r="H23" s="27" t="n">
        <v>0.301528284364575</v>
      </c>
      <c r="I23" s="0" t="s">
        <v>81</v>
      </c>
      <c r="J23" s="0" t="n">
        <v>245</v>
      </c>
      <c r="K23" s="26" t="n">
        <v>7484.67511784851</v>
      </c>
      <c r="L23" s="27" t="n">
        <v>0.762176193716552</v>
      </c>
      <c r="M23" s="27" t="n">
        <v>0.698471715635423</v>
      </c>
      <c r="N23" s="27" t="n">
        <v>0.818076490538598</v>
      </c>
      <c r="O23" s="0" t="s">
        <v>81</v>
      </c>
      <c r="P23" s="28" t="n">
        <v>0.031</v>
      </c>
      <c r="Q23" s="28" t="n">
        <v>4.62824309421424</v>
      </c>
    </row>
    <row r="24" customFormat="false" ht="14.25" hidden="false" customHeight="false" outlineLevel="0" collapsed="false">
      <c r="B24" s="17"/>
      <c r="C24" s="33" t="s">
        <v>150</v>
      </c>
      <c r="D24" s="0" t="n">
        <v>47</v>
      </c>
      <c r="E24" s="22" t="n">
        <v>2130.67089990135</v>
      </c>
      <c r="F24" s="23" t="n">
        <v>0.150792049035237</v>
      </c>
      <c r="G24" s="23" t="n">
        <v>0.106383630638287</v>
      </c>
      <c r="H24" s="23" t="n">
        <v>0.205201487996149</v>
      </c>
      <c r="I24" s="24" t="s">
        <v>86</v>
      </c>
      <c r="J24" s="24" t="n">
        <v>215</v>
      </c>
      <c r="K24" s="22" t="n">
        <v>11999.1914737007</v>
      </c>
      <c r="L24" s="23" t="n">
        <v>0.849207950964763</v>
      </c>
      <c r="M24" s="23" t="n">
        <v>0.794798512003851</v>
      </c>
      <c r="N24" s="23" t="n">
        <v>0.893616369361711</v>
      </c>
      <c r="O24" s="24" t="s">
        <v>86</v>
      </c>
      <c r="P24" s="25"/>
      <c r="Q24" s="25"/>
    </row>
    <row r="25" customFormat="false" ht="14.25" hidden="false" customHeight="true" outlineLevel="0" collapsed="false">
      <c r="B25" s="17" t="s">
        <v>151</v>
      </c>
      <c r="C25" s="34" t="s">
        <v>152</v>
      </c>
      <c r="D25" s="12" t="n">
        <v>31</v>
      </c>
      <c r="E25" s="26" t="n">
        <v>828.701459056937</v>
      </c>
      <c r="F25" s="27" t="n">
        <v>0.0731705708885818</v>
      </c>
      <c r="G25" s="27" t="n">
        <v>0.0405470051532021</v>
      </c>
      <c r="H25" s="27" t="n">
        <v>0.120750895168657</v>
      </c>
      <c r="I25" s="0" t="s">
        <v>81</v>
      </c>
      <c r="J25" s="0" t="n">
        <v>224</v>
      </c>
      <c r="K25" s="26" t="n">
        <v>10496.9100401183</v>
      </c>
      <c r="L25" s="27" t="n">
        <v>0.926829429111418</v>
      </c>
      <c r="M25" s="27" t="n">
        <v>0.879249104831344</v>
      </c>
      <c r="N25" s="27" t="n">
        <v>0.959452994846797</v>
      </c>
      <c r="O25" s="0" t="s">
        <v>81</v>
      </c>
      <c r="P25" s="28" t="n">
        <v>0</v>
      </c>
      <c r="Q25" s="28" t="n">
        <v>29.0924009564431</v>
      </c>
    </row>
    <row r="26" customFormat="false" ht="14.25" hidden="false" customHeight="false" outlineLevel="0" collapsed="false">
      <c r="B26" s="17"/>
      <c r="C26" s="33" t="s">
        <v>153</v>
      </c>
      <c r="D26" s="0" t="n">
        <v>100</v>
      </c>
      <c r="E26" s="22" t="n">
        <v>3637.43194937788</v>
      </c>
      <c r="F26" s="23" t="n">
        <v>0.288127377349393</v>
      </c>
      <c r="G26" s="23" t="n">
        <v>0.231862249671181</v>
      </c>
      <c r="H26" s="23" t="n">
        <v>0.349818319381598</v>
      </c>
      <c r="I26" s="24" t="s">
        <v>86</v>
      </c>
      <c r="J26" s="24" t="n">
        <v>236</v>
      </c>
      <c r="K26" s="22" t="n">
        <v>8986.95655143092</v>
      </c>
      <c r="L26" s="23" t="n">
        <v>0.711872622650607</v>
      </c>
      <c r="M26" s="23" t="n">
        <v>0.650181680618402</v>
      </c>
      <c r="N26" s="23" t="n">
        <v>0.76813775032882</v>
      </c>
      <c r="O26" s="24" t="s">
        <v>86</v>
      </c>
      <c r="P26" s="25"/>
      <c r="Q26" s="25"/>
    </row>
    <row r="27" customFormat="false" ht="14.25" hidden="false" customHeight="true" outlineLevel="0" collapsed="false">
      <c r="B27" s="17" t="s">
        <v>154</v>
      </c>
      <c r="C27" s="34" t="s">
        <v>108</v>
      </c>
      <c r="D27" s="12" t="n">
        <v>60</v>
      </c>
      <c r="E27" s="26" t="n">
        <v>1605.48360888624</v>
      </c>
      <c r="F27" s="27" t="n">
        <v>0.196137782165068</v>
      </c>
      <c r="G27" s="27" t="n">
        <v>0.144947820030476</v>
      </c>
      <c r="H27" s="27" t="n">
        <v>0.256331759182446</v>
      </c>
      <c r="I27" s="0" t="s">
        <v>81</v>
      </c>
      <c r="J27" s="0" t="n">
        <v>204</v>
      </c>
      <c r="K27" s="26" t="n">
        <v>6580.00513868752</v>
      </c>
      <c r="L27" s="27" t="n">
        <v>0.803862217834932</v>
      </c>
      <c r="M27" s="27" t="n">
        <v>0.743668240817552</v>
      </c>
      <c r="N27" s="27" t="n">
        <v>0.855052179969524</v>
      </c>
      <c r="O27" s="0" t="s">
        <v>81</v>
      </c>
      <c r="P27" s="28" t="n">
        <v>0.726449351028342</v>
      </c>
      <c r="Q27" s="28" t="n">
        <v>0.122396814063533</v>
      </c>
    </row>
    <row r="28" customFormat="false" ht="14.25" hidden="false" customHeight="false" outlineLevel="0" collapsed="false">
      <c r="B28" s="17"/>
      <c r="C28" s="33" t="s">
        <v>109</v>
      </c>
      <c r="D28" s="0" t="n">
        <v>71</v>
      </c>
      <c r="E28" s="22" t="n">
        <v>2860.64979954858</v>
      </c>
      <c r="F28" s="23" t="n">
        <v>0.181461369385061</v>
      </c>
      <c r="G28" s="23" t="n">
        <v>0.134474457379145</v>
      </c>
      <c r="H28" s="23" t="n">
        <v>0.236918527700922</v>
      </c>
      <c r="I28" s="24" t="s">
        <v>81</v>
      </c>
      <c r="J28" s="24" t="n">
        <v>256</v>
      </c>
      <c r="K28" s="22" t="n">
        <v>12903.8614528617</v>
      </c>
      <c r="L28" s="23" t="n">
        <v>0.818538630614939</v>
      </c>
      <c r="M28" s="23" t="n">
        <v>0.763081472299079</v>
      </c>
      <c r="N28" s="23" t="n">
        <v>0.865525542620855</v>
      </c>
      <c r="O28" s="24" t="s">
        <v>81</v>
      </c>
      <c r="P28" s="25"/>
      <c r="Q28" s="25"/>
    </row>
    <row r="29" customFormat="false" ht="14.25" hidden="false" customHeight="true" outlineLevel="0" collapsed="false">
      <c r="B29" s="17" t="s">
        <v>155</v>
      </c>
      <c r="C29" s="34" t="s">
        <v>108</v>
      </c>
      <c r="D29" s="12" t="n">
        <v>104</v>
      </c>
      <c r="E29" s="26" t="n">
        <v>3623.63629768755</v>
      </c>
      <c r="F29" s="27" t="n">
        <v>0.224617746538051</v>
      </c>
      <c r="G29" s="27" t="n">
        <v>0.177043791407324</v>
      </c>
      <c r="H29" s="27" t="n">
        <v>0.278302779635269</v>
      </c>
      <c r="I29" s="0" t="s">
        <v>81</v>
      </c>
      <c r="J29" s="0" t="n">
        <v>321</v>
      </c>
      <c r="K29" s="26" t="n">
        <v>12508.8214156378</v>
      </c>
      <c r="L29" s="27" t="n">
        <v>0.775382253461949</v>
      </c>
      <c r="M29" s="27" t="n">
        <v>0.721697220364734</v>
      </c>
      <c r="N29" s="27" t="n">
        <v>0.822956208592676</v>
      </c>
      <c r="O29" s="0" t="s">
        <v>81</v>
      </c>
      <c r="P29" s="28" t="n">
        <v>0.006</v>
      </c>
      <c r="Q29" s="28" t="n">
        <v>7.58256353093594</v>
      </c>
    </row>
    <row r="30" customFormat="false" ht="14.25" hidden="false" customHeight="false" outlineLevel="0" collapsed="false">
      <c r="B30" s="17"/>
      <c r="C30" s="33" t="s">
        <v>109</v>
      </c>
      <c r="D30" s="0" t="n">
        <v>27</v>
      </c>
      <c r="E30" s="22" t="n">
        <v>842.497110747265</v>
      </c>
      <c r="F30" s="23" t="n">
        <v>0.107770074002039</v>
      </c>
      <c r="G30" s="23" t="n">
        <v>0.062286923755154</v>
      </c>
      <c r="H30" s="23" t="n">
        <v>0.171275757823256</v>
      </c>
      <c r="I30" s="24" t="s">
        <v>86</v>
      </c>
      <c r="J30" s="24" t="n">
        <v>139</v>
      </c>
      <c r="K30" s="22" t="n">
        <v>6975.04517591135</v>
      </c>
      <c r="L30" s="23" t="n">
        <v>0.892229925997961</v>
      </c>
      <c r="M30" s="23" t="n">
        <v>0.828724242176745</v>
      </c>
      <c r="N30" s="23" t="n">
        <v>0.937713076244846</v>
      </c>
      <c r="O30" s="24" t="s">
        <v>86</v>
      </c>
      <c r="P30" s="25"/>
      <c r="Q30" s="25"/>
    </row>
    <row r="31" customFormat="false" ht="14.25" hidden="false" customHeight="true" outlineLevel="0" collapsed="false">
      <c r="B31" s="17" t="s">
        <v>156</v>
      </c>
      <c r="C31" s="34" t="s">
        <v>108</v>
      </c>
      <c r="D31" s="12" t="n">
        <v>85</v>
      </c>
      <c r="E31" s="26" t="n">
        <v>3663.57867694524</v>
      </c>
      <c r="F31" s="27" t="n">
        <v>0.173148860978283</v>
      </c>
      <c r="G31" s="27" t="n">
        <v>0.13434602914462</v>
      </c>
      <c r="H31" s="27" t="n">
        <v>0.217958377733804</v>
      </c>
      <c r="I31" s="0" t="s">
        <v>81</v>
      </c>
      <c r="J31" s="0" t="n">
        <v>350</v>
      </c>
      <c r="K31" s="26" t="n">
        <v>17494.9704249442</v>
      </c>
      <c r="L31" s="27" t="n">
        <v>0.826851139021717</v>
      </c>
      <c r="M31" s="27" t="n">
        <v>0.782041622266196</v>
      </c>
      <c r="N31" s="27" t="n">
        <v>0.865653970855378</v>
      </c>
      <c r="O31" s="0" t="s">
        <v>81</v>
      </c>
      <c r="P31" s="28" t="n">
        <v>0.0651477311353512</v>
      </c>
      <c r="Q31" s="28" t="n">
        <v>3.40123232304583</v>
      </c>
    </row>
    <row r="32" customFormat="false" ht="14.25" hidden="false" customHeight="false" outlineLevel="0" collapsed="false">
      <c r="B32" s="17"/>
      <c r="C32" s="33" t="s">
        <v>109</v>
      </c>
      <c r="D32" s="0" t="n">
        <v>46</v>
      </c>
      <c r="E32" s="22" t="n">
        <v>802.554731489572</v>
      </c>
      <c r="F32" s="23" t="n">
        <v>0.287504513168189</v>
      </c>
      <c r="G32" s="23" t="n">
        <v>0.210873472079098</v>
      </c>
      <c r="H32" s="23" t="n">
        <v>0.374661664656201</v>
      </c>
      <c r="I32" s="24" t="s">
        <v>86</v>
      </c>
      <c r="J32" s="24" t="n">
        <v>110</v>
      </c>
      <c r="K32" s="22" t="n">
        <v>1988.89616660496</v>
      </c>
      <c r="L32" s="23" t="n">
        <v>0.712495486831811</v>
      </c>
      <c r="M32" s="23" t="n">
        <v>0.625338335343799</v>
      </c>
      <c r="N32" s="23" t="n">
        <v>0.789126527920903</v>
      </c>
      <c r="O32" s="24" t="s">
        <v>86</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2">
      <formula>0.01</formula>
    </cfRule>
    <cfRule type="cellIs" priority="3" operator="lessThan" aboveAverage="0" equalAverage="0" bottom="0" percent="0" rank="0" text="" dxfId="3">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157</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145</v>
      </c>
      <c r="E5" s="18" t="n">
        <v>5111.46361737332</v>
      </c>
      <c r="F5" s="19" t="n">
        <v>0.252023058760077</v>
      </c>
      <c r="G5" s="19" t="n">
        <v>0.206747401731475</v>
      </c>
      <c r="H5" s="19" t="n">
        <v>0.30177857160359</v>
      </c>
      <c r="I5" s="12" t="s">
        <v>81</v>
      </c>
      <c r="J5" s="12" t="n">
        <v>351</v>
      </c>
      <c r="K5" s="18" t="n">
        <v>15170.2663263909</v>
      </c>
      <c r="L5" s="19" t="n">
        <v>0.747976941239923</v>
      </c>
      <c r="M5" s="19" t="n">
        <v>0.698221428396405</v>
      </c>
      <c r="N5" s="19" t="n">
        <v>0.793252598268528</v>
      </c>
      <c r="O5" s="12" t="s">
        <v>81</v>
      </c>
      <c r="P5" s="20" t="n">
        <v>0.652475410452573</v>
      </c>
      <c r="Q5" s="20" t="n">
        <v>0.202793486024209</v>
      </c>
    </row>
    <row r="6" customFormat="false" ht="14.25" hidden="false" customHeight="false" outlineLevel="0" collapsed="false">
      <c r="B6" s="17"/>
      <c r="C6" s="21" t="s">
        <v>82</v>
      </c>
      <c r="D6" s="0" t="n">
        <v>23</v>
      </c>
      <c r="E6" s="22" t="n">
        <v>823.325690314047</v>
      </c>
      <c r="F6" s="23" t="n">
        <v>0.224445222869579</v>
      </c>
      <c r="G6" s="23" t="n">
        <v>0.136506110672682</v>
      </c>
      <c r="H6" s="23" t="n">
        <v>0.336221240193467</v>
      </c>
      <c r="I6" s="24" t="s">
        <v>81</v>
      </c>
      <c r="J6" s="24" t="n">
        <v>72</v>
      </c>
      <c r="K6" s="22" t="n">
        <v>2844.94436590571</v>
      </c>
      <c r="L6" s="23" t="n">
        <v>0.775554777130421</v>
      </c>
      <c r="M6" s="23" t="n">
        <v>0.663778759806533</v>
      </c>
      <c r="N6" s="23" t="n">
        <v>0.863493889327318</v>
      </c>
      <c r="O6" s="24" t="s">
        <v>81</v>
      </c>
      <c r="P6" s="25"/>
      <c r="Q6" s="25"/>
    </row>
    <row r="7" customFormat="false" ht="14.25" hidden="false" customHeight="true" outlineLevel="0" collapsed="false">
      <c r="B7" s="17" t="s">
        <v>83</v>
      </c>
      <c r="C7" s="10" t="s">
        <v>84</v>
      </c>
      <c r="D7" s="12" t="n">
        <v>42</v>
      </c>
      <c r="E7" s="18" t="n">
        <v>1460.78610126057</v>
      </c>
      <c r="F7" s="19" t="n">
        <v>0.173343952736178</v>
      </c>
      <c r="G7" s="19" t="n">
        <v>0.113667482584177</v>
      </c>
      <c r="H7" s="19" t="n">
        <v>0.248619586715428</v>
      </c>
      <c r="I7" s="12" t="s">
        <v>81</v>
      </c>
      <c r="J7" s="12" t="n">
        <v>148</v>
      </c>
      <c r="K7" s="18" t="n">
        <v>6966.30972874984</v>
      </c>
      <c r="L7" s="19" t="n">
        <v>0.826656047263822</v>
      </c>
      <c r="M7" s="19" t="n">
        <v>0.751380413284572</v>
      </c>
      <c r="N7" s="19" t="n">
        <v>0.886332517415823</v>
      </c>
      <c r="O7" s="12" t="s">
        <v>81</v>
      </c>
      <c r="P7" s="20" t="n">
        <v>0.013</v>
      </c>
      <c r="Q7" s="20" t="n">
        <v>6.18690153817022</v>
      </c>
    </row>
    <row r="8" customFormat="false" ht="14.25" hidden="false" customHeight="false" outlineLevel="0" collapsed="false">
      <c r="B8" s="17"/>
      <c r="C8" s="21" t="s">
        <v>85</v>
      </c>
      <c r="D8" s="0" t="n">
        <v>126</v>
      </c>
      <c r="E8" s="22" t="n">
        <v>4474.0032064268</v>
      </c>
      <c r="F8" s="23" t="n">
        <v>0.288219469593905</v>
      </c>
      <c r="G8" s="23" t="n">
        <v>0.23639091729736</v>
      </c>
      <c r="H8" s="23" t="n">
        <v>0.344610719123579</v>
      </c>
      <c r="I8" s="24" t="s">
        <v>86</v>
      </c>
      <c r="J8" s="24" t="n">
        <v>275</v>
      </c>
      <c r="K8" s="22" t="n">
        <v>11048.9009635468</v>
      </c>
      <c r="L8" s="23" t="n">
        <v>0.711780530406096</v>
      </c>
      <c r="M8" s="23" t="n">
        <v>0.655389280876421</v>
      </c>
      <c r="N8" s="23" t="n">
        <v>0.763609082702641</v>
      </c>
      <c r="O8" s="24" t="s">
        <v>86</v>
      </c>
      <c r="P8" s="25"/>
      <c r="Q8" s="25"/>
    </row>
    <row r="9" customFormat="false" ht="14.25" hidden="false" customHeight="true" outlineLevel="0" collapsed="false">
      <c r="B9" s="17" t="s">
        <v>87</v>
      </c>
      <c r="C9" s="10" t="s">
        <v>88</v>
      </c>
      <c r="D9" s="12" t="n">
        <v>19</v>
      </c>
      <c r="E9" s="26" t="n">
        <v>726.009489171648</v>
      </c>
      <c r="F9" s="27" t="n">
        <v>0.289771596724797</v>
      </c>
      <c r="G9" s="27" t="n">
        <v>0.169257737496804</v>
      </c>
      <c r="H9" s="27" t="n">
        <v>0.438489607288301</v>
      </c>
      <c r="I9" s="0" t="s">
        <v>81</v>
      </c>
      <c r="J9" s="0" t="n">
        <v>47</v>
      </c>
      <c r="K9" s="26" t="n">
        <v>1779.44479750627</v>
      </c>
      <c r="L9" s="27" t="n">
        <v>0.710228403275203</v>
      </c>
      <c r="M9" s="27" t="n">
        <v>0.561510392711699</v>
      </c>
      <c r="N9" s="27" t="n">
        <v>0.830742262503195</v>
      </c>
      <c r="O9" s="0" t="s">
        <v>81</v>
      </c>
      <c r="P9" s="28" t="n">
        <v>0.810677388698482</v>
      </c>
      <c r="Q9" s="28" t="n">
        <v>1.58950377099612</v>
      </c>
    </row>
    <row r="10" customFormat="false" ht="14.25" hidden="false" customHeight="false" outlineLevel="0" collapsed="false">
      <c r="B10" s="17"/>
      <c r="C10" s="29" t="s">
        <v>89</v>
      </c>
      <c r="D10" s="0" t="n">
        <v>36</v>
      </c>
      <c r="E10" s="26" t="n">
        <v>1324.23310952196</v>
      </c>
      <c r="F10" s="27" t="n">
        <v>0.216825382428566</v>
      </c>
      <c r="G10" s="27" t="n">
        <v>0.145740851881451</v>
      </c>
      <c r="H10" s="27" t="n">
        <v>0.303573170591407</v>
      </c>
      <c r="I10" s="0" t="s">
        <v>81</v>
      </c>
      <c r="J10" s="0" t="n">
        <v>124</v>
      </c>
      <c r="K10" s="26" t="n">
        <v>4783.13815250377</v>
      </c>
      <c r="L10" s="27" t="n">
        <v>0.783174617571435</v>
      </c>
      <c r="M10" s="27" t="n">
        <v>0.696426829408594</v>
      </c>
      <c r="N10" s="27" t="n">
        <v>0.854259148118549</v>
      </c>
      <c r="O10" s="0" t="s">
        <v>81</v>
      </c>
      <c r="P10" s="28"/>
      <c r="Q10" s="28"/>
    </row>
    <row r="11" customFormat="false" ht="14.25" hidden="false" customHeight="false" outlineLevel="0" collapsed="false">
      <c r="B11" s="17"/>
      <c r="C11" s="29" t="s">
        <v>90</v>
      </c>
      <c r="D11" s="0" t="n">
        <v>56</v>
      </c>
      <c r="E11" s="26" t="n">
        <v>1628.31258729093</v>
      </c>
      <c r="F11" s="27" t="n">
        <v>0.267616711624139</v>
      </c>
      <c r="G11" s="27" t="n">
        <v>0.190660395473551</v>
      </c>
      <c r="H11" s="27" t="n">
        <v>0.3569718064099</v>
      </c>
      <c r="I11" s="0" t="s">
        <v>81</v>
      </c>
      <c r="J11" s="0" t="n">
        <v>112</v>
      </c>
      <c r="K11" s="26" t="n">
        <v>4456.1825752453</v>
      </c>
      <c r="L11" s="27" t="n">
        <v>0.732383288375861</v>
      </c>
      <c r="M11" s="27" t="n">
        <v>0.643028193590102</v>
      </c>
      <c r="N11" s="27" t="n">
        <v>0.80933960452645</v>
      </c>
      <c r="O11" s="0" t="s">
        <v>81</v>
      </c>
      <c r="P11" s="28"/>
      <c r="Q11" s="28"/>
    </row>
    <row r="12" customFormat="false" ht="14.25" hidden="false" customHeight="false" outlineLevel="0" collapsed="false">
      <c r="B12" s="17"/>
      <c r="C12" s="29" t="s">
        <v>91</v>
      </c>
      <c r="D12" s="0" t="n">
        <v>31</v>
      </c>
      <c r="E12" s="26" t="n">
        <v>1132.82804310167</v>
      </c>
      <c r="F12" s="27" t="n">
        <v>0.271234629337735</v>
      </c>
      <c r="G12" s="27" t="n">
        <v>0.166271805904736</v>
      </c>
      <c r="H12" s="27" t="n">
        <v>0.400238733190936</v>
      </c>
      <c r="I12" s="0" t="s">
        <v>81</v>
      </c>
      <c r="J12" s="0" t="n">
        <v>61</v>
      </c>
      <c r="K12" s="26" t="n">
        <v>3043.73320893189</v>
      </c>
      <c r="L12" s="27" t="n">
        <v>0.728765370662265</v>
      </c>
      <c r="M12" s="27" t="n">
        <v>0.599761266809063</v>
      </c>
      <c r="N12" s="27" t="n">
        <v>0.833728194095266</v>
      </c>
      <c r="O12" s="0" t="s">
        <v>81</v>
      </c>
      <c r="P12" s="28"/>
      <c r="Q12" s="28"/>
    </row>
    <row r="13" customFormat="false" ht="14.25" hidden="false" customHeight="false" outlineLevel="0" collapsed="false">
      <c r="B13" s="17"/>
      <c r="C13" s="29" t="s">
        <v>92</v>
      </c>
      <c r="D13" s="0" t="n">
        <v>26</v>
      </c>
      <c r="E13" s="22" t="n">
        <v>1123.40607860117</v>
      </c>
      <c r="F13" s="23" t="n">
        <v>0.221312048001381</v>
      </c>
      <c r="G13" s="23" t="n">
        <v>0.142556855575262</v>
      </c>
      <c r="H13" s="23" t="n">
        <v>0.319077658634513</v>
      </c>
      <c r="I13" s="24" t="s">
        <v>81</v>
      </c>
      <c r="J13" s="24" t="n">
        <v>79</v>
      </c>
      <c r="K13" s="22" t="n">
        <v>3952.7119581094</v>
      </c>
      <c r="L13" s="23" t="n">
        <v>0.778687951998619</v>
      </c>
      <c r="M13" s="23" t="n">
        <v>0.680922341365486</v>
      </c>
      <c r="N13" s="23" t="n">
        <v>0.857443144424739</v>
      </c>
      <c r="O13" s="24" t="s">
        <v>81</v>
      </c>
      <c r="P13" s="25"/>
      <c r="Q13" s="25"/>
    </row>
    <row r="14" customFormat="false" ht="14.25" hidden="false" customHeight="true" outlineLevel="0" collapsed="false">
      <c r="B14" s="17" t="s">
        <v>93</v>
      </c>
      <c r="C14" s="10" t="s">
        <v>94</v>
      </c>
      <c r="D14" s="12" t="n">
        <v>155</v>
      </c>
      <c r="E14" s="26" t="n">
        <v>5566.1317744481</v>
      </c>
      <c r="F14" s="27" t="n">
        <v>0.259410208097588</v>
      </c>
      <c r="G14" s="27" t="n">
        <v>0.214828732803007</v>
      </c>
      <c r="H14" s="27" t="n">
        <v>0.308100182382786</v>
      </c>
      <c r="I14" s="0" t="s">
        <v>81</v>
      </c>
      <c r="J14" s="0" t="n">
        <v>369</v>
      </c>
      <c r="K14" s="26" t="n">
        <v>15890.7407799048</v>
      </c>
      <c r="L14" s="27" t="n">
        <v>0.740589791902413</v>
      </c>
      <c r="M14" s="27" t="n">
        <v>0.691899817617214</v>
      </c>
      <c r="N14" s="27" t="n">
        <v>0.785171267196996</v>
      </c>
      <c r="O14" s="0" t="s">
        <v>81</v>
      </c>
      <c r="P14" s="28" t="n">
        <v>0.122480538051016</v>
      </c>
      <c r="Q14" s="28" t="n">
        <v>2.38531070995517</v>
      </c>
    </row>
    <row r="15" customFormat="false" ht="14.25" hidden="false" customHeight="false" outlineLevel="0" collapsed="false">
      <c r="B15" s="17"/>
      <c r="C15" s="29" t="s">
        <v>95</v>
      </c>
      <c r="D15" s="0" t="n">
        <v>13</v>
      </c>
      <c r="E15" s="22" t="n">
        <v>368.657533239264</v>
      </c>
      <c r="F15" s="23" t="n">
        <v>0.14786950979393</v>
      </c>
      <c r="G15" s="23" t="n">
        <v>0.0685144906026999</v>
      </c>
      <c r="H15" s="23" t="n">
        <v>0.26888703692378</v>
      </c>
      <c r="I15" s="24" t="s">
        <v>81</v>
      </c>
      <c r="J15" s="24" t="n">
        <v>54</v>
      </c>
      <c r="K15" s="22" t="n">
        <v>2124.46991239183</v>
      </c>
      <c r="L15" s="23" t="n">
        <v>0.85213049020607</v>
      </c>
      <c r="M15" s="23" t="n">
        <v>0.73111296307622</v>
      </c>
      <c r="N15" s="23" t="n">
        <v>0.9314855093973</v>
      </c>
      <c r="O15" s="24" t="s">
        <v>81</v>
      </c>
      <c r="P15" s="25"/>
      <c r="Q15" s="25"/>
    </row>
    <row r="16" customFormat="false" ht="14.25" hidden="false" customHeight="true" outlineLevel="0" collapsed="false">
      <c r="B16" s="17" t="s">
        <v>96</v>
      </c>
      <c r="C16" s="10" t="s">
        <v>97</v>
      </c>
      <c r="D16" s="12" t="n">
        <v>21</v>
      </c>
      <c r="E16" s="26" t="n">
        <v>926.384337196955</v>
      </c>
      <c r="F16" s="27" t="n">
        <v>0.345740495888164</v>
      </c>
      <c r="G16" s="27" t="n">
        <v>0.19316869161089</v>
      </c>
      <c r="H16" s="27" t="n">
        <v>0.527675817497259</v>
      </c>
      <c r="I16" s="0" t="s">
        <v>81</v>
      </c>
      <c r="J16" s="0" t="n">
        <v>28</v>
      </c>
      <c r="K16" s="26" t="n">
        <v>1753.03663955958</v>
      </c>
      <c r="L16" s="27" t="n">
        <v>0.654259504111836</v>
      </c>
      <c r="M16" s="27" t="n">
        <v>0.47232418250274</v>
      </c>
      <c r="N16" s="27" t="n">
        <v>0.80683130838911</v>
      </c>
      <c r="O16" s="0" t="s">
        <v>81</v>
      </c>
      <c r="P16" s="28" t="n">
        <v>0.115000778793467</v>
      </c>
      <c r="Q16" s="28" t="n">
        <v>2.48411830037893</v>
      </c>
    </row>
    <row r="17" customFormat="false" ht="14.25" hidden="false" customHeight="false" outlineLevel="0" collapsed="false">
      <c r="B17" s="17"/>
      <c r="C17" s="29" t="s">
        <v>98</v>
      </c>
      <c r="D17" s="0" t="n">
        <v>147</v>
      </c>
      <c r="E17" s="22" t="n">
        <v>5008.40497049041</v>
      </c>
      <c r="F17" s="23" t="n">
        <v>0.235461618840805</v>
      </c>
      <c r="G17" s="23" t="n">
        <v>0.194017380094714</v>
      </c>
      <c r="H17" s="23" t="n">
        <v>0.281107221225719</v>
      </c>
      <c r="I17" s="24" t="s">
        <v>81</v>
      </c>
      <c r="J17" s="24" t="n">
        <v>395</v>
      </c>
      <c r="K17" s="22" t="n">
        <v>16262.1740527371</v>
      </c>
      <c r="L17" s="23" t="n">
        <v>0.764538381159195</v>
      </c>
      <c r="M17" s="23" t="n">
        <v>0.718892778774282</v>
      </c>
      <c r="N17" s="23" t="n">
        <v>0.805982619905284</v>
      </c>
      <c r="O17" s="24" t="s">
        <v>81</v>
      </c>
      <c r="P17" s="25"/>
      <c r="Q17" s="25"/>
    </row>
    <row r="18" customFormat="false" ht="14.25" hidden="false" customHeight="true" outlineLevel="0" collapsed="false">
      <c r="B18" s="17" t="s">
        <v>99</v>
      </c>
      <c r="C18" s="10" t="s">
        <v>100</v>
      </c>
      <c r="D18" s="12" t="n">
        <v>12</v>
      </c>
      <c r="E18" s="26" t="n">
        <v>350.567386880617</v>
      </c>
      <c r="F18" s="27" t="n">
        <v>0.211184980053634</v>
      </c>
      <c r="G18" s="27" t="n">
        <v>0.100222268813598</v>
      </c>
      <c r="H18" s="27" t="n">
        <v>0.369569829691186</v>
      </c>
      <c r="I18" s="0" t="s">
        <v>81</v>
      </c>
      <c r="J18" s="0" t="n">
        <v>37</v>
      </c>
      <c r="K18" s="26" t="n">
        <v>1309.43412833881</v>
      </c>
      <c r="L18" s="27" t="n">
        <v>0.788815019946366</v>
      </c>
      <c r="M18" s="27" t="n">
        <v>0.630430170308813</v>
      </c>
      <c r="N18" s="27" t="n">
        <v>0.899777731186401</v>
      </c>
      <c r="O18" s="0" t="s">
        <v>81</v>
      </c>
      <c r="P18" s="28" t="n">
        <v>0.650519271348822</v>
      </c>
      <c r="Q18" s="28" t="n">
        <v>0.205246081304591</v>
      </c>
    </row>
    <row r="19" customFormat="false" ht="14.25" hidden="false" customHeight="false" outlineLevel="0" collapsed="false">
      <c r="B19" s="17"/>
      <c r="C19" s="29" t="s">
        <v>101</v>
      </c>
      <c r="D19" s="0" t="n">
        <v>156</v>
      </c>
      <c r="E19" s="22" t="n">
        <v>5584.22192080675</v>
      </c>
      <c r="F19" s="23" t="n">
        <v>0.25052589952501</v>
      </c>
      <c r="G19" s="23" t="n">
        <v>0.207381701665429</v>
      </c>
      <c r="H19" s="23" t="n">
        <v>0.297762398374979</v>
      </c>
      <c r="I19" s="24" t="s">
        <v>81</v>
      </c>
      <c r="J19" s="24" t="n">
        <v>386</v>
      </c>
      <c r="K19" s="22" t="n">
        <v>16705.7765639578</v>
      </c>
      <c r="L19" s="23" t="n">
        <v>0.74947410047499</v>
      </c>
      <c r="M19" s="23" t="n">
        <v>0.702237601625025</v>
      </c>
      <c r="N19" s="23" t="n">
        <v>0.792618298334569</v>
      </c>
      <c r="O19" s="24" t="s">
        <v>81</v>
      </c>
      <c r="P19" s="25"/>
      <c r="Q19" s="25"/>
    </row>
    <row r="20" customFormat="false" ht="14.25" hidden="false" customHeight="true" outlineLevel="0" collapsed="false">
      <c r="B20" s="17" t="s">
        <v>102</v>
      </c>
      <c r="C20" s="10" t="s">
        <v>103</v>
      </c>
      <c r="D20" s="12" t="n">
        <v>153</v>
      </c>
      <c r="E20" s="26" t="n">
        <v>5324.75719132074</v>
      </c>
      <c r="F20" s="27" t="n">
        <v>0.244379902826484</v>
      </c>
      <c r="G20" s="27" t="n">
        <v>0.201541640826165</v>
      </c>
      <c r="H20" s="27" t="n">
        <v>0.291435593731093</v>
      </c>
      <c r="I20" s="0" t="s">
        <v>81</v>
      </c>
      <c r="J20" s="0" t="n">
        <v>386</v>
      </c>
      <c r="K20" s="26" t="n">
        <v>16464.0934045544</v>
      </c>
      <c r="L20" s="27" t="n">
        <v>0.755620097173517</v>
      </c>
      <c r="M20" s="27" t="n">
        <v>0.708564406268904</v>
      </c>
      <c r="N20" s="27" t="n">
        <v>0.798458359173839</v>
      </c>
      <c r="O20" s="0" t="s">
        <v>81</v>
      </c>
      <c r="P20" s="28" t="n">
        <v>0.62253705529984</v>
      </c>
      <c r="Q20" s="28" t="n">
        <v>0.242317815755401</v>
      </c>
    </row>
    <row r="21" customFormat="false" ht="14.25" hidden="false" customHeight="false" outlineLevel="0" collapsed="false">
      <c r="B21" s="17"/>
      <c r="C21" s="29" t="s">
        <v>98</v>
      </c>
      <c r="D21" s="0" t="n">
        <v>15</v>
      </c>
      <c r="E21" s="22" t="n">
        <v>610.032116366626</v>
      </c>
      <c r="F21" s="23" t="n">
        <v>0.282272070226525</v>
      </c>
      <c r="G21" s="23" t="n">
        <v>0.153230552055005</v>
      </c>
      <c r="H21" s="23" t="n">
        <v>0.446593840790184</v>
      </c>
      <c r="I21" s="24" t="s">
        <v>81</v>
      </c>
      <c r="J21" s="24" t="n">
        <v>37</v>
      </c>
      <c r="K21" s="22" t="n">
        <v>1551.11728774222</v>
      </c>
      <c r="L21" s="23" t="n">
        <v>0.717727929773475</v>
      </c>
      <c r="M21" s="23" t="n">
        <v>0.553406159209817</v>
      </c>
      <c r="N21" s="23" t="n">
        <v>0.846769447944995</v>
      </c>
      <c r="O21" s="24" t="s">
        <v>81</v>
      </c>
      <c r="P21" s="25"/>
      <c r="Q21" s="25"/>
    </row>
    <row r="22" customFormat="false" ht="14.25" hidden="false" customHeight="true" outlineLevel="0" collapsed="false">
      <c r="B22" s="17" t="s">
        <v>104</v>
      </c>
      <c r="C22" s="10" t="s">
        <v>105</v>
      </c>
      <c r="D22" s="12" t="n">
        <v>118</v>
      </c>
      <c r="E22" s="26" t="n">
        <v>4228.74949622559</v>
      </c>
      <c r="F22" s="27" t="n">
        <v>0.255664409628313</v>
      </c>
      <c r="G22" s="27" t="n">
        <v>0.2076594341474</v>
      </c>
      <c r="H22" s="27" t="n">
        <v>0.308603850357217</v>
      </c>
      <c r="I22" s="0" t="s">
        <v>81</v>
      </c>
      <c r="J22" s="0" t="n">
        <v>298</v>
      </c>
      <c r="K22" s="26" t="n">
        <v>12311.4858160472</v>
      </c>
      <c r="L22" s="27" t="n">
        <v>0.744335590371687</v>
      </c>
      <c r="M22" s="27" t="n">
        <v>0.691396149642782</v>
      </c>
      <c r="N22" s="27" t="n">
        <v>0.792340565852599</v>
      </c>
      <c r="O22" s="0" t="s">
        <v>81</v>
      </c>
      <c r="P22" s="28" t="n">
        <v>0.594165715101552</v>
      </c>
      <c r="Q22" s="28" t="n">
        <v>0.283885565961419</v>
      </c>
    </row>
    <row r="23" customFormat="false" ht="14.25" hidden="false" customHeight="false" outlineLevel="0" collapsed="false">
      <c r="B23" s="17"/>
      <c r="C23" s="29" t="s">
        <v>106</v>
      </c>
      <c r="D23" s="0" t="n">
        <v>50</v>
      </c>
      <c r="E23" s="22" t="n">
        <v>1706.03981146178</v>
      </c>
      <c r="F23" s="23" t="n">
        <v>0.230242103948479</v>
      </c>
      <c r="G23" s="23" t="n">
        <v>0.156905728663197</v>
      </c>
      <c r="H23" s="23" t="n">
        <v>0.318596029398862</v>
      </c>
      <c r="I23" s="24" t="s">
        <v>81</v>
      </c>
      <c r="J23" s="24" t="n">
        <v>125</v>
      </c>
      <c r="K23" s="22" t="n">
        <v>5703.72487624945</v>
      </c>
      <c r="L23" s="23" t="n">
        <v>0.769757896051522</v>
      </c>
      <c r="M23" s="23" t="n">
        <v>0.681403970601139</v>
      </c>
      <c r="N23" s="23" t="n">
        <v>0.843094271336803</v>
      </c>
      <c r="O23" s="24" t="s">
        <v>81</v>
      </c>
      <c r="P23" s="25"/>
      <c r="Q23" s="25"/>
    </row>
    <row r="24" customFormat="false" ht="14.25" hidden="false" customHeight="true" outlineLevel="0" collapsed="false">
      <c r="B24" s="17" t="s">
        <v>107</v>
      </c>
      <c r="C24" s="10" t="s">
        <v>108</v>
      </c>
      <c r="D24" s="12" t="n">
        <v>74</v>
      </c>
      <c r="E24" s="26" t="n">
        <v>2871.94135758933</v>
      </c>
      <c r="F24" s="27" t="n">
        <v>0.253657200078675</v>
      </c>
      <c r="G24" s="27" t="n">
        <v>0.193120776014749</v>
      </c>
      <c r="H24" s="27" t="n">
        <v>0.322401955764577</v>
      </c>
      <c r="I24" s="0" t="s">
        <v>81</v>
      </c>
      <c r="J24" s="0" t="n">
        <v>192</v>
      </c>
      <c r="K24" s="26" t="n">
        <v>8450.19480372823</v>
      </c>
      <c r="L24" s="27" t="n">
        <v>0.746342799921325</v>
      </c>
      <c r="M24" s="27" t="n">
        <v>0.677598044235426</v>
      </c>
      <c r="N24" s="27" t="n">
        <v>0.80687922398525</v>
      </c>
      <c r="O24" s="0" t="s">
        <v>81</v>
      </c>
      <c r="P24" s="28" t="n">
        <v>0.801425522772463</v>
      </c>
      <c r="Q24" s="28" t="n">
        <v>0.0632535770033721</v>
      </c>
    </row>
    <row r="25" customFormat="false" ht="14.25" hidden="false" customHeight="false" outlineLevel="0" collapsed="false">
      <c r="B25" s="17"/>
      <c r="C25" s="29" t="s">
        <v>109</v>
      </c>
      <c r="D25" s="0" t="n">
        <v>94</v>
      </c>
      <c r="E25" s="22" t="n">
        <v>3062.84795009804</v>
      </c>
      <c r="F25" s="23" t="n">
        <v>0.242546798827496</v>
      </c>
      <c r="G25" s="23" t="n">
        <v>0.188613213027585</v>
      </c>
      <c r="H25" s="23" t="n">
        <v>0.303451039285451</v>
      </c>
      <c r="I25" s="24" t="s">
        <v>81</v>
      </c>
      <c r="J25" s="24" t="n">
        <v>231</v>
      </c>
      <c r="K25" s="22" t="n">
        <v>9565.0158885684</v>
      </c>
      <c r="L25" s="23" t="n">
        <v>0.757453201172504</v>
      </c>
      <c r="M25" s="23" t="n">
        <v>0.69654896071455</v>
      </c>
      <c r="N25" s="23" t="n">
        <v>0.811386786972411</v>
      </c>
      <c r="O25" s="24" t="s">
        <v>81</v>
      </c>
      <c r="P25" s="25"/>
      <c r="Q25" s="25"/>
    </row>
    <row r="26" customFormat="false" ht="14.25" hidden="false" customHeight="true" outlineLevel="0" collapsed="false">
      <c r="B26" s="17" t="s">
        <v>110</v>
      </c>
      <c r="C26" s="10" t="s">
        <v>111</v>
      </c>
      <c r="D26" s="12" t="n">
        <v>61</v>
      </c>
      <c r="E26" s="26" t="n">
        <v>2464.63788439688</v>
      </c>
      <c r="F26" s="27" t="n">
        <v>0.296785888410939</v>
      </c>
      <c r="G26" s="27" t="n">
        <v>0.223260614853325</v>
      </c>
      <c r="H26" s="27" t="n">
        <v>0.379274034898816</v>
      </c>
      <c r="I26" s="0" t="s">
        <v>81</v>
      </c>
      <c r="J26" s="0" t="n">
        <v>130</v>
      </c>
      <c r="K26" s="26" t="n">
        <v>5839.79295493018</v>
      </c>
      <c r="L26" s="27" t="n">
        <v>0.703214111589062</v>
      </c>
      <c r="M26" s="27" t="n">
        <v>0.620725965101186</v>
      </c>
      <c r="N26" s="27" t="n">
        <v>0.776739385146674</v>
      </c>
      <c r="O26" s="0" t="s">
        <v>81</v>
      </c>
      <c r="P26" s="28" t="n">
        <v>0.256119968075938</v>
      </c>
      <c r="Q26" s="28" t="n">
        <v>1.28960927881125</v>
      </c>
    </row>
    <row r="27" customFormat="false" ht="14.25" hidden="false" customHeight="false" outlineLevel="0" collapsed="false">
      <c r="B27" s="17"/>
      <c r="C27" s="29" t="s">
        <v>112</v>
      </c>
      <c r="D27" s="0" t="n">
        <v>97</v>
      </c>
      <c r="E27" s="22" t="n">
        <v>3258.80241443395</v>
      </c>
      <c r="F27" s="23" t="n">
        <v>0.241420349286782</v>
      </c>
      <c r="G27" s="23" t="n">
        <v>0.188027678496089</v>
      </c>
      <c r="H27" s="23" t="n">
        <v>0.301693408921989</v>
      </c>
      <c r="I27" s="24" t="s">
        <v>81</v>
      </c>
      <c r="J27" s="24" t="n">
        <v>246</v>
      </c>
      <c r="K27" s="22" t="n">
        <v>10239.6554581576</v>
      </c>
      <c r="L27" s="23" t="n">
        <v>0.758579650713218</v>
      </c>
      <c r="M27" s="23" t="n">
        <v>0.69830659107801</v>
      </c>
      <c r="N27" s="23" t="n">
        <v>0.811972321503913</v>
      </c>
      <c r="O27" s="24" t="s">
        <v>81</v>
      </c>
      <c r="P27" s="25"/>
      <c r="Q27" s="25"/>
    </row>
    <row r="28" customFormat="false" ht="14.25" hidden="false" customHeight="true" outlineLevel="0" collapsed="false">
      <c r="B28" s="17" t="s">
        <v>113</v>
      </c>
      <c r="C28" s="10" t="s">
        <v>108</v>
      </c>
      <c r="D28" s="12" t="n">
        <v>21</v>
      </c>
      <c r="E28" s="26" t="n">
        <v>746.002862980504</v>
      </c>
      <c r="F28" s="27" t="n">
        <v>0.19157766232255</v>
      </c>
      <c r="G28" s="27" t="n">
        <v>0.102618379775095</v>
      </c>
      <c r="H28" s="27" t="n">
        <v>0.313961347739304</v>
      </c>
      <c r="I28" s="0" t="s">
        <v>81</v>
      </c>
      <c r="J28" s="0" t="n">
        <v>65</v>
      </c>
      <c r="K28" s="26" t="n">
        <v>3147.99424470157</v>
      </c>
      <c r="L28" s="27" t="n">
        <v>0.80842233767745</v>
      </c>
      <c r="M28" s="27" t="n">
        <v>0.686038652260696</v>
      </c>
      <c r="N28" s="27" t="n">
        <v>0.897381620224904</v>
      </c>
      <c r="O28" s="0" t="s">
        <v>81</v>
      </c>
      <c r="P28" s="28" t="n">
        <v>0.261341649019833</v>
      </c>
      <c r="Q28" s="28" t="n">
        <v>1.26163597958494</v>
      </c>
    </row>
    <row r="29" customFormat="false" ht="14.25" hidden="false" customHeight="false" outlineLevel="0" collapsed="false">
      <c r="B29" s="17"/>
      <c r="C29" s="29" t="s">
        <v>109</v>
      </c>
      <c r="D29" s="0" t="n">
        <v>147</v>
      </c>
      <c r="E29" s="22" t="n">
        <v>5188.78644470686</v>
      </c>
      <c r="F29" s="23" t="n">
        <v>0.25871488314845</v>
      </c>
      <c r="G29" s="23" t="n">
        <v>0.213987965312261</v>
      </c>
      <c r="H29" s="23" t="n">
        <v>0.307599526872754</v>
      </c>
      <c r="I29" s="24" t="s">
        <v>81</v>
      </c>
      <c r="J29" s="24" t="n">
        <v>358</v>
      </c>
      <c r="K29" s="22" t="n">
        <v>14867.2164475951</v>
      </c>
      <c r="L29" s="23" t="n">
        <v>0.741285116851551</v>
      </c>
      <c r="M29" s="23" t="n">
        <v>0.692400473127247</v>
      </c>
      <c r="N29" s="23" t="n">
        <v>0.78601203468774</v>
      </c>
      <c r="O29" s="24" t="s">
        <v>81</v>
      </c>
      <c r="P29" s="25"/>
      <c r="Q29" s="25"/>
    </row>
    <row r="30" customFormat="false" ht="14.25" hidden="false" customHeight="true" outlineLevel="0" collapsed="false">
      <c r="B30" s="17" t="s">
        <v>114</v>
      </c>
      <c r="C30" s="10" t="s">
        <v>115</v>
      </c>
      <c r="D30" s="12" t="n">
        <v>46</v>
      </c>
      <c r="E30" s="26" t="n">
        <v>1570.38183411344</v>
      </c>
      <c r="F30" s="27" t="n">
        <v>0.221994838026306</v>
      </c>
      <c r="G30" s="27" t="n">
        <v>0.152919343887601</v>
      </c>
      <c r="H30" s="27" t="n">
        <v>0.305136318321782</v>
      </c>
      <c r="I30" s="0" t="s">
        <v>81</v>
      </c>
      <c r="J30" s="0" t="n">
        <v>132</v>
      </c>
      <c r="K30" s="26" t="n">
        <v>5503.57469602601</v>
      </c>
      <c r="L30" s="27" t="n">
        <v>0.778005161973694</v>
      </c>
      <c r="M30" s="27" t="n">
        <v>0.694863681678218</v>
      </c>
      <c r="N30" s="27" t="n">
        <v>0.847080656112399</v>
      </c>
      <c r="O30" s="0" t="s">
        <v>81</v>
      </c>
      <c r="P30" s="28" t="n">
        <v>0.69072783491887</v>
      </c>
      <c r="Q30" s="28" t="n">
        <v>1.46346523922563</v>
      </c>
    </row>
    <row r="31" customFormat="false" ht="14.25" hidden="false" customHeight="false" outlineLevel="0" collapsed="false">
      <c r="B31" s="17"/>
      <c r="C31" s="29" t="s">
        <v>116</v>
      </c>
      <c r="D31" s="0" t="n">
        <v>73</v>
      </c>
      <c r="E31" s="26" t="n">
        <v>2323.63838695914</v>
      </c>
      <c r="F31" s="27" t="n">
        <v>0.262328021927536</v>
      </c>
      <c r="G31" s="27" t="n">
        <v>0.199036230762788</v>
      </c>
      <c r="H31" s="27" t="n">
        <v>0.334076401328326</v>
      </c>
      <c r="I31" s="0" t="s">
        <v>81</v>
      </c>
      <c r="J31" s="0" t="n">
        <v>163</v>
      </c>
      <c r="K31" s="26" t="n">
        <v>6534.12057407557</v>
      </c>
      <c r="L31" s="27" t="n">
        <v>0.737671978072464</v>
      </c>
      <c r="M31" s="27" t="n">
        <v>0.665923598671674</v>
      </c>
      <c r="N31" s="27" t="n">
        <v>0.800963769237214</v>
      </c>
      <c r="O31" s="0" t="s">
        <v>81</v>
      </c>
      <c r="P31" s="28"/>
      <c r="Q31" s="28"/>
    </row>
    <row r="32" customFormat="false" ht="14.25" hidden="false" customHeight="false" outlineLevel="0" collapsed="false">
      <c r="B32" s="17"/>
      <c r="C32" s="29" t="s">
        <v>117</v>
      </c>
      <c r="D32" s="0" t="n">
        <v>39</v>
      </c>
      <c r="E32" s="26" t="n">
        <v>1605.05062321741</v>
      </c>
      <c r="F32" s="27" t="n">
        <v>0.276428131832159</v>
      </c>
      <c r="G32" s="27" t="n">
        <v>0.193171236208072</v>
      </c>
      <c r="H32" s="27" t="n">
        <v>0.373429901891837</v>
      </c>
      <c r="I32" s="0" t="s">
        <v>81</v>
      </c>
      <c r="J32" s="0" t="n">
        <v>96</v>
      </c>
      <c r="K32" s="26" t="n">
        <v>4201.34329399781</v>
      </c>
      <c r="L32" s="27" t="n">
        <v>0.723571868167842</v>
      </c>
      <c r="M32" s="27" t="n">
        <v>0.626570098108164</v>
      </c>
      <c r="N32" s="27" t="n">
        <v>0.806828763791928</v>
      </c>
      <c r="O32" s="0" t="s">
        <v>81</v>
      </c>
      <c r="P32" s="28"/>
      <c r="Q32" s="28"/>
    </row>
    <row r="33" customFormat="false" ht="14.25" hidden="false" customHeight="false" outlineLevel="0" collapsed="false">
      <c r="B33" s="17"/>
      <c r="C33" s="29" t="s">
        <v>118</v>
      </c>
      <c r="D33" s="0" t="n">
        <v>10</v>
      </c>
      <c r="E33" s="22" t="n">
        <v>435.718463397377</v>
      </c>
      <c r="F33" s="23" t="n">
        <v>0.19698915717312</v>
      </c>
      <c r="G33" s="23" t="n">
        <v>0.0776951086800309</v>
      </c>
      <c r="H33" s="23" t="n">
        <v>0.383474587946069</v>
      </c>
      <c r="I33" s="24" t="s">
        <v>81</v>
      </c>
      <c r="J33" s="24" t="n">
        <v>32</v>
      </c>
      <c r="K33" s="22" t="n">
        <v>1776.17212819724</v>
      </c>
      <c r="L33" s="23" t="n">
        <v>0.80301084282688</v>
      </c>
      <c r="M33" s="23" t="n">
        <v>0.616525412053931</v>
      </c>
      <c r="N33" s="23" t="n">
        <v>0.922304891319969</v>
      </c>
      <c r="O33" s="24" t="s">
        <v>81</v>
      </c>
      <c r="P33" s="25"/>
      <c r="Q33" s="25"/>
    </row>
    <row r="34" customFormat="false" ht="14.25" hidden="false" customHeight="true" outlineLevel="0" collapsed="false">
      <c r="B34" s="17" t="s">
        <v>119</v>
      </c>
      <c r="C34" s="10" t="s">
        <v>120</v>
      </c>
      <c r="D34" s="12" t="n">
        <v>41</v>
      </c>
      <c r="E34" s="26" t="n">
        <v>1560.85022387778</v>
      </c>
      <c r="F34" s="27" t="n">
        <v>0.226813743718237</v>
      </c>
      <c r="G34" s="27" t="n">
        <v>0.1575097667036</v>
      </c>
      <c r="H34" s="27" t="n">
        <v>0.309735826337376</v>
      </c>
      <c r="I34" s="0" t="s">
        <v>81</v>
      </c>
      <c r="J34" s="0" t="n">
        <v>119</v>
      </c>
      <c r="K34" s="26" t="n">
        <v>5320.78842063389</v>
      </c>
      <c r="L34" s="27" t="n">
        <v>0.773186256281764</v>
      </c>
      <c r="M34" s="27" t="n">
        <v>0.690264173662625</v>
      </c>
      <c r="N34" s="27" t="n">
        <v>0.842490233296402</v>
      </c>
      <c r="O34" s="0" t="s">
        <v>81</v>
      </c>
      <c r="P34" s="28" t="n">
        <v>0.545733268634482</v>
      </c>
      <c r="Q34" s="28" t="n">
        <v>0.365016582057152</v>
      </c>
    </row>
    <row r="35" customFormat="false" ht="14.25" hidden="false" customHeight="false" outlineLevel="0" collapsed="false">
      <c r="B35" s="17"/>
      <c r="C35" s="29" t="s">
        <v>121</v>
      </c>
      <c r="D35" s="0" t="n">
        <v>127</v>
      </c>
      <c r="E35" s="22" t="n">
        <v>4373.93908380958</v>
      </c>
      <c r="F35" s="23" t="n">
        <v>0.256260047037687</v>
      </c>
      <c r="G35" s="23" t="n">
        <v>0.206890306973128</v>
      </c>
      <c r="H35" s="23" t="n">
        <v>0.310842375754837</v>
      </c>
      <c r="I35" s="24" t="s">
        <v>81</v>
      </c>
      <c r="J35" s="24" t="n">
        <v>304</v>
      </c>
      <c r="K35" s="22" t="n">
        <v>12694.4222716628</v>
      </c>
      <c r="L35" s="23" t="n">
        <v>0.743739952962313</v>
      </c>
      <c r="M35" s="23" t="n">
        <v>0.689157624245162</v>
      </c>
      <c r="N35" s="23" t="n">
        <v>0.79310969302687</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4">
      <formula>0.01</formula>
    </cfRule>
    <cfRule type="cellIs" priority="3" operator="lessThan" aboveAverage="0" equalAverage="0" bottom="0" percent="0" rank="0" text="" dxfId="5">
      <formula>0.05</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157</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99</v>
      </c>
      <c r="E5" s="18" t="n">
        <v>4546.70433958864</v>
      </c>
      <c r="F5" s="19" t="n">
        <v>0.228993141036004</v>
      </c>
      <c r="G5" s="19" t="n">
        <v>0.183239850686008</v>
      </c>
      <c r="H5" s="19" t="n">
        <v>0.280184456432083</v>
      </c>
      <c r="I5" s="12" t="s">
        <v>81</v>
      </c>
      <c r="J5" s="12" t="n">
        <v>292</v>
      </c>
      <c r="K5" s="18" t="n">
        <v>15308.4944625177</v>
      </c>
      <c r="L5" s="19" t="n">
        <v>0.771006858963996</v>
      </c>
      <c r="M5" s="19" t="n">
        <v>0.719815543567916</v>
      </c>
      <c r="N5" s="19" t="n">
        <v>0.816760149313993</v>
      </c>
      <c r="O5" s="12" t="s">
        <v>81</v>
      </c>
      <c r="P5" s="20" t="n">
        <v>0.0604340499206971</v>
      </c>
      <c r="Q5" s="20" t="n">
        <v>3.52543266550624</v>
      </c>
    </row>
    <row r="6" customFormat="false" ht="14.25" hidden="false" customHeight="false" outlineLevel="0" collapsed="false">
      <c r="B6" s="17"/>
      <c r="C6" s="33" t="s">
        <v>127</v>
      </c>
      <c r="D6" s="0" t="n">
        <v>69</v>
      </c>
      <c r="E6" s="22" t="n">
        <v>1388.08496809873</v>
      </c>
      <c r="F6" s="23" t="n">
        <v>0.338987145167919</v>
      </c>
      <c r="G6" s="23" t="n">
        <v>0.263774426854462</v>
      </c>
      <c r="H6" s="23" t="n">
        <v>0.420914751212825</v>
      </c>
      <c r="I6" s="24" t="s">
        <v>86</v>
      </c>
      <c r="J6" s="24" t="n">
        <v>131</v>
      </c>
      <c r="K6" s="22" t="n">
        <v>2706.71622977896</v>
      </c>
      <c r="L6" s="23" t="n">
        <v>0.661012854832082</v>
      </c>
      <c r="M6" s="23" t="n">
        <v>0.579085248787176</v>
      </c>
      <c r="N6" s="23" t="n">
        <v>0.736225573145539</v>
      </c>
      <c r="O6" s="24" t="s">
        <v>86</v>
      </c>
      <c r="P6" s="25"/>
      <c r="Q6" s="25"/>
    </row>
    <row r="7" customFormat="false" ht="14.25" hidden="false" customHeight="true" outlineLevel="0" collapsed="false">
      <c r="B7" s="17" t="s">
        <v>128</v>
      </c>
      <c r="C7" s="34" t="s">
        <v>129</v>
      </c>
      <c r="D7" s="12" t="n">
        <v>89</v>
      </c>
      <c r="E7" s="26" t="n">
        <v>2997.21111659229</v>
      </c>
      <c r="F7" s="27" t="n">
        <v>0.186612856891303</v>
      </c>
      <c r="G7" s="27" t="n">
        <v>0.142951095343362</v>
      </c>
      <c r="H7" s="27" t="n">
        <v>0.237175763451909</v>
      </c>
      <c r="I7" s="0" t="s">
        <v>81</v>
      </c>
      <c r="J7" s="0" t="n">
        <v>306</v>
      </c>
      <c r="K7" s="26" t="n">
        <v>13063.906892753</v>
      </c>
      <c r="L7" s="27" t="n">
        <v>0.813387143108697</v>
      </c>
      <c r="M7" s="27" t="n">
        <v>0.762824236548091</v>
      </c>
      <c r="N7" s="27" t="n">
        <v>0.857048904656637</v>
      </c>
      <c r="O7" s="0" t="s">
        <v>81</v>
      </c>
      <c r="P7" s="28" t="n">
        <v>0</v>
      </c>
      <c r="Q7" s="28" t="n">
        <v>15.6691982343243</v>
      </c>
    </row>
    <row r="8" customFormat="false" ht="14.25" hidden="false" customHeight="false" outlineLevel="0" collapsed="false">
      <c r="B8" s="17"/>
      <c r="C8" s="33" t="s">
        <v>130</v>
      </c>
      <c r="D8" s="0" t="n">
        <v>79</v>
      </c>
      <c r="E8" s="22" t="n">
        <v>2937.57819109508</v>
      </c>
      <c r="F8" s="23" t="n">
        <v>0.372369392086349</v>
      </c>
      <c r="G8" s="23" t="n">
        <v>0.290466248833277</v>
      </c>
      <c r="H8" s="23" t="n">
        <v>0.460235638412431</v>
      </c>
      <c r="I8" s="24" t="s">
        <v>86</v>
      </c>
      <c r="J8" s="24" t="n">
        <v>117</v>
      </c>
      <c r="K8" s="22" t="n">
        <v>4951.30379954363</v>
      </c>
      <c r="L8" s="23" t="n">
        <v>0.627630607913652</v>
      </c>
      <c r="M8" s="23" t="n">
        <v>0.539764361587567</v>
      </c>
      <c r="N8" s="23" t="n">
        <v>0.709533751166724</v>
      </c>
      <c r="O8" s="24" t="s">
        <v>86</v>
      </c>
      <c r="P8" s="25"/>
      <c r="Q8" s="25"/>
    </row>
    <row r="9" customFormat="false" ht="14.25" hidden="false" customHeight="true" outlineLevel="0" collapsed="false">
      <c r="B9" s="17" t="s">
        <v>131</v>
      </c>
      <c r="C9" s="34" t="s">
        <v>108</v>
      </c>
      <c r="D9" s="12" t="n">
        <v>104</v>
      </c>
      <c r="E9" s="26" t="n">
        <v>4018.3658882388</v>
      </c>
      <c r="F9" s="27" t="n">
        <v>0.249555398135319</v>
      </c>
      <c r="G9" s="27" t="n">
        <v>0.196479461029418</v>
      </c>
      <c r="H9" s="27" t="n">
        <v>0.309020565428007</v>
      </c>
      <c r="I9" s="0" t="s">
        <v>81</v>
      </c>
      <c r="J9" s="0" t="n">
        <v>249</v>
      </c>
      <c r="K9" s="26" t="n">
        <v>12083.7337588299</v>
      </c>
      <c r="L9" s="27" t="n">
        <v>0.750444601864682</v>
      </c>
      <c r="M9" s="27" t="n">
        <v>0.690979434571992</v>
      </c>
      <c r="N9" s="27" t="n">
        <v>0.803520538970583</v>
      </c>
      <c r="O9" s="0" t="s">
        <v>81</v>
      </c>
      <c r="P9" s="28" t="n">
        <v>0.909188217819598</v>
      </c>
      <c r="Q9" s="28" t="n">
        <v>0.0130102628293336</v>
      </c>
    </row>
    <row r="10" customFormat="false" ht="14.25" hidden="false" customHeight="false" outlineLevel="0" collapsed="false">
      <c r="B10" s="17"/>
      <c r="C10" s="33" t="s">
        <v>109</v>
      </c>
      <c r="D10" s="0" t="n">
        <v>64</v>
      </c>
      <c r="E10" s="22" t="n">
        <v>1916.42341944857</v>
      </c>
      <c r="F10" s="23" t="n">
        <v>0.244195687160663</v>
      </c>
      <c r="G10" s="23" t="n">
        <v>0.185573925993774</v>
      </c>
      <c r="H10" s="23" t="n">
        <v>0.311050595097725</v>
      </c>
      <c r="I10" s="24" t="s">
        <v>81</v>
      </c>
      <c r="J10" s="24" t="n">
        <v>174</v>
      </c>
      <c r="K10" s="22" t="n">
        <v>5931.47693346676</v>
      </c>
      <c r="L10" s="23" t="n">
        <v>0.755804312839337</v>
      </c>
      <c r="M10" s="23" t="n">
        <v>0.688949404902276</v>
      </c>
      <c r="N10" s="23" t="n">
        <v>0.814426074006227</v>
      </c>
      <c r="O10" s="24" t="s">
        <v>81</v>
      </c>
      <c r="P10" s="25"/>
      <c r="Q10" s="25"/>
    </row>
    <row r="11" customFormat="false" ht="14.25" hidden="false" customHeight="true" outlineLevel="0" collapsed="false">
      <c r="B11" s="17" t="s">
        <v>132</v>
      </c>
      <c r="C11" s="34" t="s">
        <v>133</v>
      </c>
      <c r="D11" s="12" t="n">
        <v>113</v>
      </c>
      <c r="E11" s="26" t="n">
        <v>3702.13261575852</v>
      </c>
      <c r="F11" s="27" t="n">
        <v>0.208487563992369</v>
      </c>
      <c r="G11" s="27" t="n">
        <v>0.164369327771407</v>
      </c>
      <c r="H11" s="27" t="n">
        <v>0.258503547425691</v>
      </c>
      <c r="I11" s="0" t="s">
        <v>81</v>
      </c>
      <c r="J11" s="0" t="n">
        <v>328</v>
      </c>
      <c r="K11" s="26" t="n">
        <v>14054.9582383225</v>
      </c>
      <c r="L11" s="27" t="n">
        <v>0.791512436007632</v>
      </c>
      <c r="M11" s="27" t="n">
        <v>0.741496452574309</v>
      </c>
      <c r="N11" s="27" t="n">
        <v>0.835630672228591</v>
      </c>
      <c r="O11" s="0" t="s">
        <v>81</v>
      </c>
      <c r="P11" s="28" t="n">
        <v>0.003</v>
      </c>
      <c r="Q11" s="28" t="n">
        <v>9.10953700819068</v>
      </c>
    </row>
    <row r="12" customFormat="false" ht="14.25" hidden="false" customHeight="false" outlineLevel="0" collapsed="false">
      <c r="B12" s="17"/>
      <c r="C12" s="33" t="s">
        <v>134</v>
      </c>
      <c r="D12" s="0" t="n">
        <v>55</v>
      </c>
      <c r="E12" s="22" t="n">
        <v>2232.65669192885</v>
      </c>
      <c r="F12" s="23" t="n">
        <v>0.360518237766478</v>
      </c>
      <c r="G12" s="23" t="n">
        <v>0.270948881707911</v>
      </c>
      <c r="H12" s="23" t="n">
        <v>0.45812707433235</v>
      </c>
      <c r="I12" s="24" t="s">
        <v>86</v>
      </c>
      <c r="J12" s="24" t="n">
        <v>95</v>
      </c>
      <c r="K12" s="22" t="n">
        <v>3960.25245397413</v>
      </c>
      <c r="L12" s="23" t="n">
        <v>0.639481762233522</v>
      </c>
      <c r="M12" s="23" t="n">
        <v>0.541872925667652</v>
      </c>
      <c r="N12" s="23" t="n">
        <v>0.72905111829209</v>
      </c>
      <c r="O12" s="24" t="s">
        <v>86</v>
      </c>
      <c r="P12" s="25"/>
      <c r="Q12" s="25"/>
    </row>
    <row r="13" customFormat="false" ht="14.25" hidden="false" customHeight="true" outlineLevel="0" collapsed="false">
      <c r="B13" s="17" t="s">
        <v>135</v>
      </c>
      <c r="C13" s="34" t="s">
        <v>136</v>
      </c>
      <c r="D13" s="12" t="n">
        <v>14</v>
      </c>
      <c r="E13" s="26" t="n">
        <v>688.981944909041</v>
      </c>
      <c r="F13" s="27" t="n">
        <v>0.168364520947632</v>
      </c>
      <c r="G13" s="27" t="n">
        <v>0.0831499350762367</v>
      </c>
      <c r="H13" s="27" t="n">
        <v>0.292294692630945</v>
      </c>
      <c r="I13" s="0" t="s">
        <v>81</v>
      </c>
      <c r="J13" s="0" t="n">
        <v>51</v>
      </c>
      <c r="K13" s="26" t="n">
        <v>3403.22192934627</v>
      </c>
      <c r="L13" s="27" t="n">
        <v>0.831635479052368</v>
      </c>
      <c r="M13" s="27" t="n">
        <v>0.707705307369055</v>
      </c>
      <c r="N13" s="27" t="n">
        <v>0.916850064923764</v>
      </c>
      <c r="O13" s="0" t="s">
        <v>81</v>
      </c>
      <c r="P13" s="28" t="n">
        <v>0.003</v>
      </c>
      <c r="Q13" s="28" t="n">
        <v>19.5121173285919</v>
      </c>
    </row>
    <row r="14" customFormat="false" ht="14.25" hidden="false" customHeight="false" outlineLevel="0" collapsed="false">
      <c r="B14" s="17"/>
      <c r="C14" s="34" t="s">
        <v>137</v>
      </c>
      <c r="D14" s="0" t="n">
        <v>33</v>
      </c>
      <c r="E14" s="26" t="n">
        <v>920.880400482417</v>
      </c>
      <c r="F14" s="27" t="n">
        <v>0.215348412788186</v>
      </c>
      <c r="G14" s="27" t="n">
        <v>0.143040689910205</v>
      </c>
      <c r="H14" s="27" t="n">
        <v>0.304139815609937</v>
      </c>
      <c r="I14" s="0" t="s">
        <v>81</v>
      </c>
      <c r="J14" s="0" t="n">
        <v>99</v>
      </c>
      <c r="K14" s="26" t="n">
        <v>3355.35450907406</v>
      </c>
      <c r="L14" s="27" t="n">
        <v>0.784651587211814</v>
      </c>
      <c r="M14" s="27" t="n">
        <v>0.695860184390063</v>
      </c>
      <c r="N14" s="27" t="n">
        <v>0.856959310089795</v>
      </c>
      <c r="O14" s="0" t="s">
        <v>81</v>
      </c>
      <c r="P14" s="28"/>
      <c r="Q14" s="28"/>
    </row>
    <row r="15" customFormat="false" ht="14.25" hidden="false" customHeight="false" outlineLevel="0" collapsed="false">
      <c r="B15" s="17"/>
      <c r="C15" s="34" t="s">
        <v>139</v>
      </c>
      <c r="D15" s="0" t="n">
        <v>55</v>
      </c>
      <c r="E15" s="26" t="n">
        <v>2218.96601197342</v>
      </c>
      <c r="F15" s="27" t="n">
        <v>0.41577766366229</v>
      </c>
      <c r="G15" s="27" t="n">
        <v>0.317977068627773</v>
      </c>
      <c r="H15" s="27" t="n">
        <v>0.518895142701262</v>
      </c>
      <c r="I15" s="0" t="s">
        <v>81</v>
      </c>
      <c r="J15" s="0" t="n">
        <v>78</v>
      </c>
      <c r="K15" s="26" t="n">
        <v>3117.93927636778</v>
      </c>
      <c r="L15" s="27" t="n">
        <v>0.584222336337711</v>
      </c>
      <c r="M15" s="27" t="n">
        <v>0.481104857298739</v>
      </c>
      <c r="N15" s="27" t="n">
        <v>0.682022931372229</v>
      </c>
      <c r="O15" s="0" t="s">
        <v>81</v>
      </c>
      <c r="P15" s="28"/>
      <c r="Q15" s="28"/>
    </row>
    <row r="16" customFormat="false" ht="14.25" hidden="false" customHeight="false" outlineLevel="0" collapsed="false">
      <c r="B16" s="17"/>
      <c r="C16" s="34" t="s">
        <v>140</v>
      </c>
      <c r="D16" s="0" t="n">
        <v>13</v>
      </c>
      <c r="E16" s="26" t="n">
        <v>371.273294152437</v>
      </c>
      <c r="F16" s="27" t="n">
        <v>0.188197660903818</v>
      </c>
      <c r="G16" s="27" t="n">
        <v>0.0850951382070509</v>
      </c>
      <c r="H16" s="27" t="n">
        <v>0.34164805956562</v>
      </c>
      <c r="I16" s="0" t="s">
        <v>81</v>
      </c>
      <c r="J16" s="0" t="n">
        <v>41</v>
      </c>
      <c r="K16" s="26" t="n">
        <v>1601.51049268847</v>
      </c>
      <c r="L16" s="27" t="n">
        <v>0.811802339096182</v>
      </c>
      <c r="M16" s="27" t="n">
        <v>0.658351940434381</v>
      </c>
      <c r="N16" s="27" t="n">
        <v>0.914904861792949</v>
      </c>
      <c r="O16" s="0" t="s">
        <v>81</v>
      </c>
      <c r="P16" s="28"/>
      <c r="Q16" s="28"/>
    </row>
    <row r="17" customFormat="false" ht="14.25" hidden="false" customHeight="false" outlineLevel="0" collapsed="false">
      <c r="B17" s="17"/>
      <c r="C17" s="34" t="s">
        <v>141</v>
      </c>
      <c r="D17" s="0" t="n">
        <v>16</v>
      </c>
      <c r="E17" s="26" t="n">
        <v>511.264980970997</v>
      </c>
      <c r="F17" s="27" t="n">
        <v>0.277626506937628</v>
      </c>
      <c r="G17" s="27" t="n">
        <v>0.131004782246903</v>
      </c>
      <c r="H17" s="27" t="n">
        <v>0.474283021074623</v>
      </c>
      <c r="I17" s="0" t="s">
        <v>81</v>
      </c>
      <c r="J17" s="0" t="n">
        <v>26</v>
      </c>
      <c r="K17" s="26" t="n">
        <v>1330.29181636269</v>
      </c>
      <c r="L17" s="27" t="n">
        <v>0.722373493062372</v>
      </c>
      <c r="M17" s="27" t="n">
        <v>0.525716978925377</v>
      </c>
      <c r="N17" s="27" t="n">
        <v>0.868995217753096</v>
      </c>
      <c r="O17" s="0" t="s">
        <v>81</v>
      </c>
      <c r="P17" s="28"/>
      <c r="Q17" s="28"/>
    </row>
    <row r="18" customFormat="false" ht="14.25" hidden="false" customHeight="false" outlineLevel="0" collapsed="false">
      <c r="B18" s="17"/>
      <c r="C18" s="34" t="s">
        <v>142</v>
      </c>
      <c r="D18" s="0" t="n">
        <v>9</v>
      </c>
      <c r="E18" s="26" t="n">
        <v>313.791825730181</v>
      </c>
      <c r="F18" s="27" t="n">
        <v>0.126433067337951</v>
      </c>
      <c r="G18" s="27" t="n">
        <v>0.0434973098112435</v>
      </c>
      <c r="H18" s="27" t="n">
        <v>0.275603600484434</v>
      </c>
      <c r="I18" s="0" t="s">
        <v>81</v>
      </c>
      <c r="J18" s="0" t="n">
        <v>42</v>
      </c>
      <c r="K18" s="26" t="n">
        <v>2168.08915949837</v>
      </c>
      <c r="L18" s="27" t="n">
        <v>0.873566932662049</v>
      </c>
      <c r="M18" s="27" t="n">
        <v>0.724396399515567</v>
      </c>
      <c r="N18" s="27" t="n">
        <v>0.956502690188757</v>
      </c>
      <c r="O18" s="0" t="s">
        <v>81</v>
      </c>
      <c r="P18" s="28"/>
      <c r="Q18" s="28"/>
    </row>
    <row r="19" customFormat="false" ht="14.25" hidden="false" customHeight="false" outlineLevel="0" collapsed="false">
      <c r="B19" s="17"/>
      <c r="C19" s="33" t="s">
        <v>143</v>
      </c>
      <c r="D19" s="0" t="n">
        <v>28</v>
      </c>
      <c r="E19" s="22" t="n">
        <v>909.630849468875</v>
      </c>
      <c r="F19" s="23" t="n">
        <v>0.230377604613657</v>
      </c>
      <c r="G19" s="23" t="n">
        <v>0.149890738094579</v>
      </c>
      <c r="H19" s="23" t="n">
        <v>0.329355828598593</v>
      </c>
      <c r="I19" s="24" t="s">
        <v>81</v>
      </c>
      <c r="J19" s="24" t="n">
        <v>86</v>
      </c>
      <c r="K19" s="22" t="n">
        <v>3038.803508959</v>
      </c>
      <c r="L19" s="23" t="n">
        <v>0.769622395386343</v>
      </c>
      <c r="M19" s="23" t="n">
        <v>0.670644171401407</v>
      </c>
      <c r="N19" s="23" t="n">
        <v>0.850109261905421</v>
      </c>
      <c r="O19" s="24" t="s">
        <v>81</v>
      </c>
      <c r="P19" s="25"/>
      <c r="Q19" s="25"/>
    </row>
    <row r="20" customFormat="false" ht="14.25" hidden="false" customHeight="true" outlineLevel="0" collapsed="false">
      <c r="B20" s="17" t="s">
        <v>144</v>
      </c>
      <c r="C20" s="34" t="s">
        <v>145</v>
      </c>
      <c r="D20" s="12" t="n">
        <v>106</v>
      </c>
      <c r="E20" s="26" t="n">
        <v>4046.88775152823</v>
      </c>
      <c r="F20" s="27" t="n">
        <v>0.24083757360008</v>
      </c>
      <c r="G20" s="27" t="n">
        <v>0.189519337678637</v>
      </c>
      <c r="H20" s="27" t="n">
        <v>0.298505355050066</v>
      </c>
      <c r="I20" s="0" t="s">
        <v>81</v>
      </c>
      <c r="J20" s="0" t="n">
        <v>263</v>
      </c>
      <c r="K20" s="26" t="n">
        <v>12756.5025626768</v>
      </c>
      <c r="L20" s="27" t="n">
        <v>0.75916242639992</v>
      </c>
      <c r="M20" s="27" t="n">
        <v>0.701494644949936</v>
      </c>
      <c r="N20" s="27" t="n">
        <v>0.81048066232136</v>
      </c>
      <c r="O20" s="0" t="s">
        <v>81</v>
      </c>
      <c r="P20" s="28" t="n">
        <v>0.870548392721116</v>
      </c>
      <c r="Q20" s="28" t="n">
        <v>0.277263858902077</v>
      </c>
    </row>
    <row r="21" customFormat="false" ht="14.25" hidden="false" customHeight="false" outlineLevel="0" collapsed="false">
      <c r="B21" s="17"/>
      <c r="C21" s="34" t="s">
        <v>146</v>
      </c>
      <c r="D21" s="0" t="n">
        <v>39</v>
      </c>
      <c r="E21" s="26" t="n">
        <v>1042.2796013731</v>
      </c>
      <c r="F21" s="27" t="n">
        <v>0.271953674371619</v>
      </c>
      <c r="G21" s="27" t="n">
        <v>0.195714929848454</v>
      </c>
      <c r="H21" s="27" t="n">
        <v>0.35993692272191</v>
      </c>
      <c r="I21" s="0" t="s">
        <v>81</v>
      </c>
      <c r="J21" s="0" t="n">
        <v>101</v>
      </c>
      <c r="K21" s="26" t="n">
        <v>2790.28344003979</v>
      </c>
      <c r="L21" s="27" t="n">
        <v>0.728046325628381</v>
      </c>
      <c r="M21" s="27" t="n">
        <v>0.640063077278089</v>
      </c>
      <c r="N21" s="27" t="n">
        <v>0.804285070151546</v>
      </c>
      <c r="O21" s="0" t="s">
        <v>81</v>
      </c>
      <c r="P21" s="28"/>
      <c r="Q21" s="28"/>
    </row>
    <row r="22" customFormat="false" ht="14.25" hidden="false" customHeight="false" outlineLevel="0" collapsed="false">
      <c r="B22" s="17"/>
      <c r="C22" s="33" t="s">
        <v>147</v>
      </c>
      <c r="D22" s="0" t="n">
        <v>23</v>
      </c>
      <c r="E22" s="22" t="n">
        <v>845.621954786033</v>
      </c>
      <c r="F22" s="23" t="n">
        <v>0.255162961035444</v>
      </c>
      <c r="G22" s="23" t="n">
        <v>0.163444810120832</v>
      </c>
      <c r="H22" s="23" t="n">
        <v>0.367104510134848</v>
      </c>
      <c r="I22" s="24" t="s">
        <v>81</v>
      </c>
      <c r="J22" s="24" t="n">
        <v>59</v>
      </c>
      <c r="K22" s="22" t="n">
        <v>2468.42468958007</v>
      </c>
      <c r="L22" s="23" t="n">
        <v>0.744837038964556</v>
      </c>
      <c r="M22" s="23" t="n">
        <v>0.632895489865153</v>
      </c>
      <c r="N22" s="23" t="n">
        <v>0.836555189879167</v>
      </c>
      <c r="O22" s="24" t="s">
        <v>81</v>
      </c>
      <c r="P22" s="25"/>
      <c r="Q22" s="25"/>
    </row>
    <row r="23" customFormat="false" ht="14.25" hidden="false" customHeight="true" outlineLevel="0" collapsed="false">
      <c r="B23" s="17" t="s">
        <v>148</v>
      </c>
      <c r="C23" s="34" t="s">
        <v>149</v>
      </c>
      <c r="D23" s="12" t="n">
        <v>102</v>
      </c>
      <c r="E23" s="26" t="n">
        <v>2802.09046105905</v>
      </c>
      <c r="F23" s="27" t="n">
        <v>0.285341261769202</v>
      </c>
      <c r="G23" s="27" t="n">
        <v>0.225139336090251</v>
      </c>
      <c r="H23" s="27" t="n">
        <v>0.351933874724082</v>
      </c>
      <c r="I23" s="0" t="s">
        <v>81</v>
      </c>
      <c r="J23" s="0" t="n">
        <v>227</v>
      </c>
      <c r="K23" s="26" t="n">
        <v>7018.04716532292</v>
      </c>
      <c r="L23" s="27" t="n">
        <v>0.714658738230798</v>
      </c>
      <c r="M23" s="27" t="n">
        <v>0.648066125275919</v>
      </c>
      <c r="N23" s="27" t="n">
        <v>0.774860663909747</v>
      </c>
      <c r="O23" s="0" t="s">
        <v>81</v>
      </c>
      <c r="P23" s="28" t="n">
        <v>0.155884277201363</v>
      </c>
      <c r="Q23" s="28" t="n">
        <v>2.01370448246125</v>
      </c>
    </row>
    <row r="24" customFormat="false" ht="14.25" hidden="false" customHeight="false" outlineLevel="0" collapsed="false">
      <c r="B24" s="17"/>
      <c r="C24" s="33" t="s">
        <v>150</v>
      </c>
      <c r="D24" s="0" t="n">
        <v>66</v>
      </c>
      <c r="E24" s="22" t="n">
        <v>3132.69884662832</v>
      </c>
      <c r="F24" s="23" t="n">
        <v>0.221707668751322</v>
      </c>
      <c r="G24" s="23" t="n">
        <v>0.168433133318518</v>
      </c>
      <c r="H24" s="23" t="n">
        <v>0.282956020564407</v>
      </c>
      <c r="I24" s="24" t="s">
        <v>81</v>
      </c>
      <c r="J24" s="24" t="n">
        <v>196</v>
      </c>
      <c r="K24" s="22" t="n">
        <v>10997.1635269737</v>
      </c>
      <c r="L24" s="23" t="n">
        <v>0.778292331248678</v>
      </c>
      <c r="M24" s="23" t="n">
        <v>0.71704397943559</v>
      </c>
      <c r="N24" s="23" t="n">
        <v>0.831566866681485</v>
      </c>
      <c r="O24" s="24" t="s">
        <v>81</v>
      </c>
      <c r="P24" s="25"/>
      <c r="Q24" s="25"/>
    </row>
    <row r="25" customFormat="false" ht="14.25" hidden="false" customHeight="true" outlineLevel="0" collapsed="false">
      <c r="B25" s="17" t="s">
        <v>151</v>
      </c>
      <c r="C25" s="34" t="s">
        <v>152</v>
      </c>
      <c r="D25" s="12" t="n">
        <v>68</v>
      </c>
      <c r="E25" s="26" t="n">
        <v>2297.35735830949</v>
      </c>
      <c r="F25" s="27" t="n">
        <v>0.202846209096683</v>
      </c>
      <c r="G25" s="27" t="n">
        <v>0.146666934724767</v>
      </c>
      <c r="H25" s="27" t="n">
        <v>0.269463712194499</v>
      </c>
      <c r="I25" s="0" t="s">
        <v>81</v>
      </c>
      <c r="J25" s="0" t="n">
        <v>187</v>
      </c>
      <c r="K25" s="26" t="n">
        <v>9028.25414086571</v>
      </c>
      <c r="L25" s="27" t="n">
        <v>0.797153790903316</v>
      </c>
      <c r="M25" s="27" t="n">
        <v>0.7305362878055</v>
      </c>
      <c r="N25" s="27" t="n">
        <v>0.853333065275233</v>
      </c>
      <c r="O25" s="0" t="s">
        <v>81</v>
      </c>
      <c r="P25" s="28" t="n">
        <v>0.0535432590485301</v>
      </c>
      <c r="Q25" s="28" t="n">
        <v>3.72688190847906</v>
      </c>
    </row>
    <row r="26" customFormat="false" ht="14.25" hidden="false" customHeight="false" outlineLevel="0" collapsed="false">
      <c r="B26" s="17"/>
      <c r="C26" s="33" t="s">
        <v>153</v>
      </c>
      <c r="D26" s="0" t="n">
        <v>100</v>
      </c>
      <c r="E26" s="22" t="n">
        <v>3637.43194937788</v>
      </c>
      <c r="F26" s="23" t="n">
        <v>0.288127377349393</v>
      </c>
      <c r="G26" s="23" t="n">
        <v>0.231862249671181</v>
      </c>
      <c r="H26" s="23" t="n">
        <v>0.349818319381598</v>
      </c>
      <c r="I26" s="24" t="s">
        <v>81</v>
      </c>
      <c r="J26" s="24" t="n">
        <v>236</v>
      </c>
      <c r="K26" s="22" t="n">
        <v>8986.95655143092</v>
      </c>
      <c r="L26" s="23" t="n">
        <v>0.711872622650607</v>
      </c>
      <c r="M26" s="23" t="n">
        <v>0.650181680618402</v>
      </c>
      <c r="N26" s="23" t="n">
        <v>0.76813775032882</v>
      </c>
      <c r="O26" s="24" t="s">
        <v>81</v>
      </c>
      <c r="P26" s="25"/>
      <c r="Q26" s="25"/>
    </row>
    <row r="27" customFormat="false" ht="14.25" hidden="false" customHeight="true" outlineLevel="0" collapsed="false">
      <c r="B27" s="17" t="s">
        <v>154</v>
      </c>
      <c r="C27" s="34" t="s">
        <v>108</v>
      </c>
      <c r="D27" s="12" t="n">
        <v>70</v>
      </c>
      <c r="E27" s="26" t="n">
        <v>1947.69782157964</v>
      </c>
      <c r="F27" s="27" t="n">
        <v>0.237945207872524</v>
      </c>
      <c r="G27" s="27" t="n">
        <v>0.182145480433944</v>
      </c>
      <c r="H27" s="27" t="n">
        <v>0.301511675237053</v>
      </c>
      <c r="I27" s="0" t="s">
        <v>81</v>
      </c>
      <c r="J27" s="0" t="n">
        <v>194</v>
      </c>
      <c r="K27" s="26" t="n">
        <v>6237.79092599411</v>
      </c>
      <c r="L27" s="27" t="n">
        <v>0.762054792127476</v>
      </c>
      <c r="M27" s="27" t="n">
        <v>0.698488324762946</v>
      </c>
      <c r="N27" s="27" t="n">
        <v>0.817854519566056</v>
      </c>
      <c r="O27" s="0" t="s">
        <v>81</v>
      </c>
      <c r="P27" s="28" t="n">
        <v>0.747494953335353</v>
      </c>
      <c r="Q27" s="28" t="n">
        <v>0.103648079997748</v>
      </c>
    </row>
    <row r="28" customFormat="false" ht="14.25" hidden="false" customHeight="false" outlineLevel="0" collapsed="false">
      <c r="B28" s="17"/>
      <c r="C28" s="33" t="s">
        <v>109</v>
      </c>
      <c r="D28" s="0" t="n">
        <v>98</v>
      </c>
      <c r="E28" s="22" t="n">
        <v>3987.09148610772</v>
      </c>
      <c r="F28" s="23" t="n">
        <v>0.252915642119773</v>
      </c>
      <c r="G28" s="23" t="n">
        <v>0.198492231938441</v>
      </c>
      <c r="H28" s="23" t="n">
        <v>0.313911319182465</v>
      </c>
      <c r="I28" s="24" t="s">
        <v>81</v>
      </c>
      <c r="J28" s="24" t="n">
        <v>229</v>
      </c>
      <c r="K28" s="22" t="n">
        <v>11777.4197663025</v>
      </c>
      <c r="L28" s="23" t="n">
        <v>0.747084357880227</v>
      </c>
      <c r="M28" s="23" t="n">
        <v>0.686088680817538</v>
      </c>
      <c r="N28" s="23" t="n">
        <v>0.801507768061557</v>
      </c>
      <c r="O28" s="24" t="s">
        <v>81</v>
      </c>
      <c r="P28" s="25"/>
      <c r="Q28" s="25"/>
    </row>
    <row r="29" customFormat="false" ht="14.25" hidden="false" customHeight="true" outlineLevel="0" collapsed="false">
      <c r="B29" s="17" t="s">
        <v>155</v>
      </c>
      <c r="C29" s="34" t="s">
        <v>108</v>
      </c>
      <c r="D29" s="12" t="n">
        <v>130</v>
      </c>
      <c r="E29" s="26" t="n">
        <v>4534.53957525357</v>
      </c>
      <c r="F29" s="27" t="n">
        <v>0.281081758020543</v>
      </c>
      <c r="G29" s="27" t="n">
        <v>0.229002679488224</v>
      </c>
      <c r="H29" s="27" t="n">
        <v>0.338019606084081</v>
      </c>
      <c r="I29" s="0" t="s">
        <v>81</v>
      </c>
      <c r="J29" s="0" t="n">
        <v>295</v>
      </c>
      <c r="K29" s="26" t="n">
        <v>11597.9181380718</v>
      </c>
      <c r="L29" s="27" t="n">
        <v>0.718918241979457</v>
      </c>
      <c r="M29" s="27" t="n">
        <v>0.661980393915919</v>
      </c>
      <c r="N29" s="27" t="n">
        <v>0.770997320511776</v>
      </c>
      <c r="O29" s="0" t="s">
        <v>81</v>
      </c>
      <c r="P29" s="28" t="n">
        <v>0.03</v>
      </c>
      <c r="Q29" s="28" t="n">
        <v>4.69941431742079</v>
      </c>
    </row>
    <row r="30" customFormat="false" ht="14.25" hidden="false" customHeight="false" outlineLevel="0" collapsed="false">
      <c r="B30" s="17"/>
      <c r="C30" s="33" t="s">
        <v>109</v>
      </c>
      <c r="D30" s="0" t="n">
        <v>38</v>
      </c>
      <c r="E30" s="22" t="n">
        <v>1400.2497324338</v>
      </c>
      <c r="F30" s="23" t="n">
        <v>0.179116361778236</v>
      </c>
      <c r="G30" s="23" t="n">
        <v>0.119428156948806</v>
      </c>
      <c r="H30" s="23" t="n">
        <v>0.253568771045025</v>
      </c>
      <c r="I30" s="24" t="s">
        <v>86</v>
      </c>
      <c r="J30" s="24" t="n">
        <v>128</v>
      </c>
      <c r="K30" s="22" t="n">
        <v>6417.29255422481</v>
      </c>
      <c r="L30" s="23" t="n">
        <v>0.820883638221764</v>
      </c>
      <c r="M30" s="23" t="n">
        <v>0.746431228954975</v>
      </c>
      <c r="N30" s="23" t="n">
        <v>0.880571843051193</v>
      </c>
      <c r="O30" s="24" t="s">
        <v>86</v>
      </c>
      <c r="P30" s="25"/>
      <c r="Q30" s="25"/>
    </row>
    <row r="31" customFormat="false" ht="14.25" hidden="false" customHeight="true" outlineLevel="0" collapsed="false">
      <c r="B31" s="17" t="s">
        <v>156</v>
      </c>
      <c r="C31" s="34" t="s">
        <v>108</v>
      </c>
      <c r="D31" s="12" t="n">
        <v>111</v>
      </c>
      <c r="E31" s="26" t="n">
        <v>4930.58749103487</v>
      </c>
      <c r="F31" s="27" t="n">
        <v>0.233030510139968</v>
      </c>
      <c r="G31" s="27" t="n">
        <v>0.188807482524279</v>
      </c>
      <c r="H31" s="27" t="n">
        <v>0.282160774444976</v>
      </c>
      <c r="I31" s="0" t="s">
        <v>81</v>
      </c>
      <c r="J31" s="0" t="n">
        <v>324</v>
      </c>
      <c r="K31" s="26" t="n">
        <v>16227.9616108546</v>
      </c>
      <c r="L31" s="27" t="n">
        <v>0.766969489860032</v>
      </c>
      <c r="M31" s="27" t="n">
        <v>0.717839225555022</v>
      </c>
      <c r="N31" s="27" t="n">
        <v>0.81119251747572</v>
      </c>
      <c r="O31" s="0" t="s">
        <v>81</v>
      </c>
      <c r="P31" s="28" t="n">
        <v>0.0652473241099831</v>
      </c>
      <c r="Q31" s="28" t="n">
        <v>3.39871261092154</v>
      </c>
    </row>
    <row r="32" customFormat="false" ht="14.25" hidden="false" customHeight="false" outlineLevel="0" collapsed="false">
      <c r="B32" s="17"/>
      <c r="C32" s="33" t="s">
        <v>109</v>
      </c>
      <c r="D32" s="0" t="n">
        <v>57</v>
      </c>
      <c r="E32" s="22" t="n">
        <v>1004.2018166525</v>
      </c>
      <c r="F32" s="23" t="n">
        <v>0.359741888112011</v>
      </c>
      <c r="G32" s="23" t="n">
        <v>0.276444204233398</v>
      </c>
      <c r="H32" s="23" t="n">
        <v>0.449988885675042</v>
      </c>
      <c r="I32" s="24" t="s">
        <v>86</v>
      </c>
      <c r="J32" s="24" t="n">
        <v>99</v>
      </c>
      <c r="K32" s="22" t="n">
        <v>1787.24908144204</v>
      </c>
      <c r="L32" s="23" t="n">
        <v>0.640258111887989</v>
      </c>
      <c r="M32" s="23" t="n">
        <v>0.55001111432496</v>
      </c>
      <c r="N32" s="23" t="n">
        <v>0.7235557957666</v>
      </c>
      <c r="O32" s="24" t="s">
        <v>86</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6">
      <formula>0.01</formula>
    </cfRule>
    <cfRule type="cellIs" priority="3" operator="lessThan" aboveAverage="0" equalAverage="0" bottom="0" percent="0" rank="0" text="" dxfId="7">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158</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56</v>
      </c>
      <c r="E5" s="18" t="n">
        <v>1811.41212395995</v>
      </c>
      <c r="F5" s="19" t="n">
        <v>0.0893125058356712</v>
      </c>
      <c r="G5" s="19" t="n">
        <v>0.0616957638332782</v>
      </c>
      <c r="H5" s="19" t="n">
        <v>0.124340944269277</v>
      </c>
      <c r="I5" s="12" t="s">
        <v>81</v>
      </c>
      <c r="J5" s="12" t="n">
        <v>440</v>
      </c>
      <c r="K5" s="18" t="n">
        <v>18470.3178198043</v>
      </c>
      <c r="L5" s="19" t="n">
        <v>0.910687494164329</v>
      </c>
      <c r="M5" s="19" t="n">
        <v>0.875659055730726</v>
      </c>
      <c r="N5" s="19" t="n">
        <v>0.938304236166721</v>
      </c>
      <c r="O5" s="12" t="s">
        <v>81</v>
      </c>
      <c r="P5" s="20" t="n">
        <v>0.359557812201535</v>
      </c>
      <c r="Q5" s="20" t="n">
        <v>0.839437092743018</v>
      </c>
    </row>
    <row r="6" customFormat="false" ht="14.25" hidden="false" customHeight="false" outlineLevel="0" collapsed="false">
      <c r="B6" s="17"/>
      <c r="C6" s="21" t="s">
        <v>82</v>
      </c>
      <c r="D6" s="0" t="n">
        <v>14</v>
      </c>
      <c r="E6" s="22" t="n">
        <v>467.507345919353</v>
      </c>
      <c r="F6" s="23" t="n">
        <v>0.127446272699216</v>
      </c>
      <c r="G6" s="23" t="n">
        <v>0.0630616994049335</v>
      </c>
      <c r="H6" s="23" t="n">
        <v>0.223984261478065</v>
      </c>
      <c r="I6" s="24" t="s">
        <v>81</v>
      </c>
      <c r="J6" s="24" t="n">
        <v>81</v>
      </c>
      <c r="K6" s="22" t="n">
        <v>3200.76271030041</v>
      </c>
      <c r="L6" s="23" t="n">
        <v>0.872553727300784</v>
      </c>
      <c r="M6" s="23" t="n">
        <v>0.776015738521935</v>
      </c>
      <c r="N6" s="23" t="n">
        <v>0.936938300595067</v>
      </c>
      <c r="O6" s="24" t="s">
        <v>81</v>
      </c>
      <c r="P6" s="25"/>
      <c r="Q6" s="25"/>
    </row>
    <row r="7" customFormat="false" ht="14.25" hidden="false" customHeight="true" outlineLevel="0" collapsed="false">
      <c r="B7" s="17" t="s">
        <v>83</v>
      </c>
      <c r="C7" s="10" t="s">
        <v>84</v>
      </c>
      <c r="D7" s="12" t="n">
        <v>14</v>
      </c>
      <c r="E7" s="18" t="n">
        <v>514.427452152489</v>
      </c>
      <c r="F7" s="19" t="n">
        <v>0.061044452623942</v>
      </c>
      <c r="G7" s="19" t="n">
        <v>0.0281984086065328</v>
      </c>
      <c r="H7" s="19" t="n">
        <v>0.114767700970599</v>
      </c>
      <c r="I7" s="12" t="s">
        <v>81</v>
      </c>
      <c r="J7" s="12" t="n">
        <v>176</v>
      </c>
      <c r="K7" s="18" t="n">
        <v>7912.66837785792</v>
      </c>
      <c r="L7" s="19" t="n">
        <v>0.938955547376058</v>
      </c>
      <c r="M7" s="19" t="n">
        <v>0.885232299029403</v>
      </c>
      <c r="N7" s="19" t="n">
        <v>0.971801591393467</v>
      </c>
      <c r="O7" s="12" t="s">
        <v>81</v>
      </c>
      <c r="P7" s="20" t="n">
        <v>0.0936239732544049</v>
      </c>
      <c r="Q7" s="20" t="n">
        <v>2.81093192843454</v>
      </c>
    </row>
    <row r="8" customFormat="false" ht="14.25" hidden="false" customHeight="false" outlineLevel="0" collapsed="false">
      <c r="B8" s="17"/>
      <c r="C8" s="21" t="s">
        <v>85</v>
      </c>
      <c r="D8" s="0" t="n">
        <v>56</v>
      </c>
      <c r="E8" s="22" t="n">
        <v>1764.49201772682</v>
      </c>
      <c r="F8" s="23" t="n">
        <v>0.113670225520037</v>
      </c>
      <c r="G8" s="23" t="n">
        <v>0.0797920501334231</v>
      </c>
      <c r="H8" s="23" t="n">
        <v>0.15586428336008</v>
      </c>
      <c r="I8" s="24" t="s">
        <v>81</v>
      </c>
      <c r="J8" s="24" t="n">
        <v>345</v>
      </c>
      <c r="K8" s="22" t="n">
        <v>13758.4121522468</v>
      </c>
      <c r="L8" s="23" t="n">
        <v>0.886329774479963</v>
      </c>
      <c r="M8" s="23" t="n">
        <v>0.844135716639921</v>
      </c>
      <c r="N8" s="23" t="n">
        <v>0.920207949866576</v>
      </c>
      <c r="O8" s="24" t="s">
        <v>81</v>
      </c>
      <c r="P8" s="25"/>
      <c r="Q8" s="25"/>
    </row>
    <row r="9" customFormat="false" ht="14.25" hidden="false" customHeight="true" outlineLevel="0" collapsed="false">
      <c r="B9" s="17" t="s">
        <v>87</v>
      </c>
      <c r="C9" s="10" t="s">
        <v>88</v>
      </c>
      <c r="D9" s="12" t="n">
        <v>10</v>
      </c>
      <c r="E9" s="26" t="n">
        <v>348.25774597353</v>
      </c>
      <c r="F9" s="27" t="n">
        <v>0.138999840398325</v>
      </c>
      <c r="G9" s="27" t="n">
        <v>0.0590532659968367</v>
      </c>
      <c r="H9" s="27" t="n">
        <v>0.267189847636789</v>
      </c>
      <c r="I9" s="0" t="s">
        <v>81</v>
      </c>
      <c r="J9" s="0" t="n">
        <v>56</v>
      </c>
      <c r="K9" s="26" t="n">
        <v>2157.19654070439</v>
      </c>
      <c r="L9" s="27" t="n">
        <v>0.861000159601675</v>
      </c>
      <c r="M9" s="27" t="n">
        <v>0.732810152363211</v>
      </c>
      <c r="N9" s="27" t="n">
        <v>0.940946734003163</v>
      </c>
      <c r="O9" s="0" t="s">
        <v>81</v>
      </c>
      <c r="P9" s="28" t="n">
        <v>0.306123816929691</v>
      </c>
      <c r="Q9" s="28" t="n">
        <v>4.82135239756198</v>
      </c>
    </row>
    <row r="10" customFormat="false" ht="14.25" hidden="false" customHeight="false" outlineLevel="0" collapsed="false">
      <c r="B10" s="17"/>
      <c r="C10" s="29" t="s">
        <v>89</v>
      </c>
      <c r="D10" s="0" t="n">
        <v>14</v>
      </c>
      <c r="E10" s="26" t="n">
        <v>419.738929427612</v>
      </c>
      <c r="F10" s="27" t="n">
        <v>0.068726611076922</v>
      </c>
      <c r="G10" s="27" t="n">
        <v>0.0314062015967338</v>
      </c>
      <c r="H10" s="27" t="n">
        <v>0.129797968133442</v>
      </c>
      <c r="I10" s="0" t="s">
        <v>81</v>
      </c>
      <c r="J10" s="0" t="n">
        <v>146</v>
      </c>
      <c r="K10" s="26" t="n">
        <v>5687.63233259812</v>
      </c>
      <c r="L10" s="27" t="n">
        <v>0.931273388923078</v>
      </c>
      <c r="M10" s="27" t="n">
        <v>0.870202031866558</v>
      </c>
      <c r="N10" s="27" t="n">
        <v>0.968593798403267</v>
      </c>
      <c r="O10" s="0" t="s">
        <v>81</v>
      </c>
      <c r="P10" s="28"/>
      <c r="Q10" s="28"/>
    </row>
    <row r="11" customFormat="false" ht="14.25" hidden="false" customHeight="false" outlineLevel="0" collapsed="false">
      <c r="B11" s="17"/>
      <c r="C11" s="29" t="s">
        <v>90</v>
      </c>
      <c r="D11" s="0" t="n">
        <v>24</v>
      </c>
      <c r="E11" s="26" t="n">
        <v>795.022449335315</v>
      </c>
      <c r="F11" s="27" t="n">
        <v>0.130663666926793</v>
      </c>
      <c r="G11" s="27" t="n">
        <v>0.0768387173970368</v>
      </c>
      <c r="H11" s="27" t="n">
        <v>0.204162618422022</v>
      </c>
      <c r="I11" s="0" t="s">
        <v>81</v>
      </c>
      <c r="J11" s="0" t="n">
        <v>144</v>
      </c>
      <c r="K11" s="26" t="n">
        <v>5289.47271320091</v>
      </c>
      <c r="L11" s="27" t="n">
        <v>0.869336333073207</v>
      </c>
      <c r="M11" s="27" t="n">
        <v>0.795837381577978</v>
      </c>
      <c r="N11" s="27" t="n">
        <v>0.923161282602963</v>
      </c>
      <c r="O11" s="0" t="s">
        <v>81</v>
      </c>
      <c r="P11" s="28"/>
      <c r="Q11" s="28"/>
    </row>
    <row r="12" customFormat="false" ht="14.25" hidden="false" customHeight="false" outlineLevel="0" collapsed="false">
      <c r="B12" s="17"/>
      <c r="C12" s="29" t="s">
        <v>91</v>
      </c>
      <c r="D12" s="0" t="n">
        <v>15</v>
      </c>
      <c r="E12" s="26" t="n">
        <v>442.96794829121</v>
      </c>
      <c r="F12" s="27" t="n">
        <v>0.106060445797492</v>
      </c>
      <c r="G12" s="27" t="n">
        <v>0.0442831521323096</v>
      </c>
      <c r="H12" s="27" t="n">
        <v>0.209041698393573</v>
      </c>
      <c r="I12" s="0" t="s">
        <v>81</v>
      </c>
      <c r="J12" s="0" t="n">
        <v>77</v>
      </c>
      <c r="K12" s="26" t="n">
        <v>3733.59330374235</v>
      </c>
      <c r="L12" s="27" t="n">
        <v>0.893939554202508</v>
      </c>
      <c r="M12" s="27" t="n">
        <v>0.790958301606427</v>
      </c>
      <c r="N12" s="27" t="n">
        <v>0.955716847867691</v>
      </c>
      <c r="O12" s="0" t="s">
        <v>81</v>
      </c>
      <c r="P12" s="28"/>
      <c r="Q12" s="28"/>
    </row>
    <row r="13" customFormat="false" ht="14.25" hidden="false" customHeight="false" outlineLevel="0" collapsed="false">
      <c r="B13" s="17"/>
      <c r="C13" s="29" t="s">
        <v>92</v>
      </c>
      <c r="D13" s="0" t="n">
        <v>7</v>
      </c>
      <c r="E13" s="22" t="n">
        <v>272.932396851638</v>
      </c>
      <c r="F13" s="23" t="n">
        <v>0.0537679374036984</v>
      </c>
      <c r="G13" s="23" t="n">
        <v>0.0196101810854016</v>
      </c>
      <c r="H13" s="23" t="n">
        <v>0.118134147508949</v>
      </c>
      <c r="I13" s="24" t="s">
        <v>81</v>
      </c>
      <c r="J13" s="24" t="n">
        <v>98</v>
      </c>
      <c r="K13" s="22" t="n">
        <v>4803.18563985893</v>
      </c>
      <c r="L13" s="23" t="n">
        <v>0.946232062596301</v>
      </c>
      <c r="M13" s="23" t="n">
        <v>0.88186585249105</v>
      </c>
      <c r="N13" s="23" t="n">
        <v>0.980389818914598</v>
      </c>
      <c r="O13" s="24" t="s">
        <v>81</v>
      </c>
      <c r="P13" s="25"/>
      <c r="Q13" s="25"/>
    </row>
    <row r="14" customFormat="false" ht="14.25" hidden="false" customHeight="true" outlineLevel="0" collapsed="false">
      <c r="B14" s="17" t="s">
        <v>93</v>
      </c>
      <c r="C14" s="10" t="s">
        <v>94</v>
      </c>
      <c r="D14" s="12" t="n">
        <v>65</v>
      </c>
      <c r="E14" s="26" t="n">
        <v>2117.91596074637</v>
      </c>
      <c r="F14" s="27" t="n">
        <v>0.098705715634067</v>
      </c>
      <c r="G14" s="27" t="n">
        <v>0.0703018143839382</v>
      </c>
      <c r="H14" s="27" t="n">
        <v>0.133956680084325</v>
      </c>
      <c r="I14" s="0" t="s">
        <v>81</v>
      </c>
      <c r="J14" s="0" t="n">
        <v>459</v>
      </c>
      <c r="K14" s="26" t="n">
        <v>19338.9565936065</v>
      </c>
      <c r="L14" s="27" t="n">
        <v>0.901294284365933</v>
      </c>
      <c r="M14" s="27" t="n">
        <v>0.866043319915674</v>
      </c>
      <c r="N14" s="27" t="n">
        <v>0.929698185616064</v>
      </c>
      <c r="O14" s="0" t="s">
        <v>81</v>
      </c>
      <c r="P14" s="28" t="n">
        <v>0.486887580975883</v>
      </c>
      <c r="Q14" s="28" t="n">
        <v>0.483397111135787</v>
      </c>
    </row>
    <row r="15" customFormat="false" ht="14.25" hidden="false" customHeight="false" outlineLevel="0" collapsed="false">
      <c r="B15" s="17"/>
      <c r="C15" s="29" t="s">
        <v>95</v>
      </c>
      <c r="D15" s="0" t="n">
        <v>5</v>
      </c>
      <c r="E15" s="22" t="n">
        <v>161.003509132931</v>
      </c>
      <c r="F15" s="23" t="n">
        <v>0.0645789325431677</v>
      </c>
      <c r="G15" s="23" t="n">
        <v>0.0186954332933583</v>
      </c>
      <c r="H15" s="23" t="n">
        <v>0.161561432281275</v>
      </c>
      <c r="I15" s="24" t="s">
        <v>81</v>
      </c>
      <c r="J15" s="24" t="n">
        <v>62</v>
      </c>
      <c r="K15" s="22" t="n">
        <v>2332.12393649817</v>
      </c>
      <c r="L15" s="23" t="n">
        <v>0.935421067456832</v>
      </c>
      <c r="M15" s="23" t="n">
        <v>0.838438567718725</v>
      </c>
      <c r="N15" s="23" t="n">
        <v>0.981304566706642</v>
      </c>
      <c r="O15" s="24" t="s">
        <v>81</v>
      </c>
      <c r="P15" s="25"/>
      <c r="Q15" s="25"/>
    </row>
    <row r="16" customFormat="false" ht="14.25" hidden="false" customHeight="true" outlineLevel="0" collapsed="false">
      <c r="B16" s="17" t="s">
        <v>96</v>
      </c>
      <c r="C16" s="10" t="s">
        <v>97</v>
      </c>
      <c r="D16" s="12" t="n">
        <v>14</v>
      </c>
      <c r="E16" s="26" t="n">
        <v>539.036903975012</v>
      </c>
      <c r="F16" s="27" t="n">
        <v>0.20117663803152</v>
      </c>
      <c r="G16" s="27" t="n">
        <v>0.0871156742324584</v>
      </c>
      <c r="H16" s="27" t="n">
        <v>0.371954228864743</v>
      </c>
      <c r="I16" s="0" t="s">
        <v>81</v>
      </c>
      <c r="J16" s="0" t="n">
        <v>35</v>
      </c>
      <c r="K16" s="26" t="n">
        <v>2140.38407278153</v>
      </c>
      <c r="L16" s="27" t="n">
        <v>0.79882336196848</v>
      </c>
      <c r="M16" s="27" t="n">
        <v>0.628045771135257</v>
      </c>
      <c r="N16" s="27" t="n">
        <v>0.912884325767541</v>
      </c>
      <c r="O16" s="0" t="s">
        <v>81</v>
      </c>
      <c r="P16" s="28" t="n">
        <v>0.012</v>
      </c>
      <c r="Q16" s="28" t="n">
        <v>6.3020054520525</v>
      </c>
    </row>
    <row r="17" customFormat="false" ht="14.25" hidden="false" customHeight="false" outlineLevel="0" collapsed="false">
      <c r="B17" s="17"/>
      <c r="C17" s="29" t="s">
        <v>98</v>
      </c>
      <c r="D17" s="0" t="n">
        <v>56</v>
      </c>
      <c r="E17" s="22" t="n">
        <v>1739.88256590429</v>
      </c>
      <c r="F17" s="23" t="n">
        <v>0.0817976118094548</v>
      </c>
      <c r="G17" s="23" t="n">
        <v>0.0568908425192428</v>
      </c>
      <c r="H17" s="23" t="n">
        <v>0.113339558127356</v>
      </c>
      <c r="I17" s="24" t="s">
        <v>86</v>
      </c>
      <c r="J17" s="24" t="n">
        <v>486</v>
      </c>
      <c r="K17" s="22" t="n">
        <v>19530.6964573232</v>
      </c>
      <c r="L17" s="23" t="n">
        <v>0.918202388190545</v>
      </c>
      <c r="M17" s="23" t="n">
        <v>0.886660441872643</v>
      </c>
      <c r="N17" s="23" t="n">
        <v>0.943109157480758</v>
      </c>
      <c r="O17" s="24" t="s">
        <v>86</v>
      </c>
      <c r="P17" s="25"/>
      <c r="Q17" s="25"/>
    </row>
    <row r="18" customFormat="false" ht="14.25" hidden="false" customHeight="true" outlineLevel="0" collapsed="false">
      <c r="B18" s="17" t="s">
        <v>99</v>
      </c>
      <c r="C18" s="10" t="s">
        <v>100</v>
      </c>
      <c r="D18" s="12" t="n">
        <v>5</v>
      </c>
      <c r="E18" s="26" t="n">
        <v>119.199594140305</v>
      </c>
      <c r="F18" s="27" t="n">
        <v>0.0718069188777509</v>
      </c>
      <c r="G18" s="27" t="n">
        <v>0.0176234350797774</v>
      </c>
      <c r="H18" s="27" t="n">
        <v>0.195470899423366</v>
      </c>
      <c r="I18" s="0" t="s">
        <v>81</v>
      </c>
      <c r="J18" s="0" t="n">
        <v>44</v>
      </c>
      <c r="K18" s="26" t="n">
        <v>1540.80192107913</v>
      </c>
      <c r="L18" s="27" t="n">
        <v>0.928193081122249</v>
      </c>
      <c r="M18" s="27" t="n">
        <v>0.804529100576633</v>
      </c>
      <c r="N18" s="27" t="n">
        <v>0.982376564920223</v>
      </c>
      <c r="O18" s="0" t="s">
        <v>81</v>
      </c>
      <c r="P18" s="28" t="n">
        <v>0.670811705550188</v>
      </c>
      <c r="Q18" s="28" t="n">
        <v>0.180654115630741</v>
      </c>
    </row>
    <row r="19" customFormat="false" ht="14.25" hidden="false" customHeight="false" outlineLevel="0" collapsed="false">
      <c r="B19" s="17"/>
      <c r="C19" s="29" t="s">
        <v>101</v>
      </c>
      <c r="D19" s="0" t="n">
        <v>65</v>
      </c>
      <c r="E19" s="22" t="n">
        <v>2159.719875739</v>
      </c>
      <c r="F19" s="23" t="n">
        <v>0.096891880778511</v>
      </c>
      <c r="G19" s="23" t="n">
        <v>0.0692583717716651</v>
      </c>
      <c r="H19" s="23" t="n">
        <v>0.131132470035043</v>
      </c>
      <c r="I19" s="24" t="s">
        <v>81</v>
      </c>
      <c r="J19" s="24" t="n">
        <v>477</v>
      </c>
      <c r="K19" s="22" t="n">
        <v>20130.2786090256</v>
      </c>
      <c r="L19" s="23" t="n">
        <v>0.903108119221489</v>
      </c>
      <c r="M19" s="23" t="n">
        <v>0.868867529964956</v>
      </c>
      <c r="N19" s="23" t="n">
        <v>0.930741628228336</v>
      </c>
      <c r="O19" s="24" t="s">
        <v>81</v>
      </c>
      <c r="P19" s="25"/>
      <c r="Q19" s="25"/>
    </row>
    <row r="20" customFormat="false" ht="14.25" hidden="false" customHeight="true" outlineLevel="0" collapsed="false">
      <c r="B20" s="17" t="s">
        <v>102</v>
      </c>
      <c r="C20" s="10" t="s">
        <v>103</v>
      </c>
      <c r="D20" s="12" t="n">
        <v>58</v>
      </c>
      <c r="E20" s="26" t="n">
        <v>1826.66328719424</v>
      </c>
      <c r="F20" s="27" t="n">
        <v>0.0838347704095986</v>
      </c>
      <c r="G20" s="27" t="n">
        <v>0.0581740112747159</v>
      </c>
      <c r="H20" s="27" t="n">
        <v>0.116354754387818</v>
      </c>
      <c r="I20" s="0" t="s">
        <v>81</v>
      </c>
      <c r="J20" s="0" t="n">
        <v>481</v>
      </c>
      <c r="K20" s="26" t="n">
        <v>19962.1873086809</v>
      </c>
      <c r="L20" s="27" t="n">
        <v>0.916165229590402</v>
      </c>
      <c r="M20" s="27" t="n">
        <v>0.883645245612185</v>
      </c>
      <c r="N20" s="27" t="n">
        <v>0.941825988725285</v>
      </c>
      <c r="O20" s="0" t="s">
        <v>81</v>
      </c>
      <c r="P20" s="28" t="n">
        <v>0.017</v>
      </c>
      <c r="Q20" s="28" t="n">
        <v>5.74826014145724</v>
      </c>
    </row>
    <row r="21" customFormat="false" ht="14.25" hidden="false" customHeight="false" outlineLevel="0" collapsed="false">
      <c r="B21" s="17"/>
      <c r="C21" s="29" t="s">
        <v>98</v>
      </c>
      <c r="D21" s="0" t="n">
        <v>12</v>
      </c>
      <c r="E21" s="22" t="n">
        <v>452.256182685068</v>
      </c>
      <c r="F21" s="23" t="n">
        <v>0.209266505048297</v>
      </c>
      <c r="G21" s="23" t="n">
        <v>0.0995184055353345</v>
      </c>
      <c r="H21" s="23" t="n">
        <v>0.366053507106106</v>
      </c>
      <c r="I21" s="24" t="s">
        <v>86</v>
      </c>
      <c r="J21" s="24" t="n">
        <v>40</v>
      </c>
      <c r="K21" s="22" t="n">
        <v>1708.89322142378</v>
      </c>
      <c r="L21" s="23" t="n">
        <v>0.790733494951703</v>
      </c>
      <c r="M21" s="23" t="n">
        <v>0.633946492893895</v>
      </c>
      <c r="N21" s="23" t="n">
        <v>0.900481594464665</v>
      </c>
      <c r="O21" s="24" t="s">
        <v>86</v>
      </c>
      <c r="P21" s="25"/>
      <c r="Q21" s="25"/>
    </row>
    <row r="22" customFormat="false" ht="14.25" hidden="false" customHeight="true" outlineLevel="0" collapsed="false">
      <c r="B22" s="17" t="s">
        <v>104</v>
      </c>
      <c r="C22" s="10" t="s">
        <v>105</v>
      </c>
      <c r="D22" s="12" t="n">
        <v>48</v>
      </c>
      <c r="E22" s="26" t="n">
        <v>1642.65850392731</v>
      </c>
      <c r="F22" s="27" t="n">
        <v>0.099312885996759</v>
      </c>
      <c r="G22" s="27" t="n">
        <v>0.0686343452479419</v>
      </c>
      <c r="H22" s="27" t="n">
        <v>0.138075594037559</v>
      </c>
      <c r="I22" s="0" t="s">
        <v>81</v>
      </c>
      <c r="J22" s="0" t="n">
        <v>368</v>
      </c>
      <c r="K22" s="26" t="n">
        <v>14897.5768083455</v>
      </c>
      <c r="L22" s="27" t="n">
        <v>0.900687114003241</v>
      </c>
      <c r="M22" s="27" t="n">
        <v>0.86192440596244</v>
      </c>
      <c r="N22" s="27" t="n">
        <v>0.931365654752056</v>
      </c>
      <c r="O22" s="0" t="s">
        <v>81</v>
      </c>
      <c r="P22" s="28" t="n">
        <v>0.678431123005034</v>
      </c>
      <c r="Q22" s="28" t="n">
        <v>0.171897265612829</v>
      </c>
    </row>
    <row r="23" customFormat="false" ht="14.25" hidden="false" customHeight="false" outlineLevel="0" collapsed="false">
      <c r="B23" s="17"/>
      <c r="C23" s="29" t="s">
        <v>106</v>
      </c>
      <c r="D23" s="0" t="n">
        <v>22</v>
      </c>
      <c r="E23" s="22" t="n">
        <v>636.26096595199</v>
      </c>
      <c r="F23" s="23" t="n">
        <v>0.0858679044163443</v>
      </c>
      <c r="G23" s="23" t="n">
        <v>0.042947240351718</v>
      </c>
      <c r="H23" s="23" t="n">
        <v>0.151769319846705</v>
      </c>
      <c r="I23" s="24" t="s">
        <v>81</v>
      </c>
      <c r="J23" s="24" t="n">
        <v>153</v>
      </c>
      <c r="K23" s="22" t="n">
        <v>6773.50372175923</v>
      </c>
      <c r="L23" s="23" t="n">
        <v>0.914132095583656</v>
      </c>
      <c r="M23" s="23" t="n">
        <v>0.848230680153295</v>
      </c>
      <c r="N23" s="23" t="n">
        <v>0.957052759648283</v>
      </c>
      <c r="O23" s="24" t="s">
        <v>81</v>
      </c>
      <c r="P23" s="25"/>
      <c r="Q23" s="25"/>
    </row>
    <row r="24" customFormat="false" ht="14.25" hidden="false" customHeight="true" outlineLevel="0" collapsed="false">
      <c r="B24" s="17" t="s">
        <v>107</v>
      </c>
      <c r="C24" s="10" t="s">
        <v>108</v>
      </c>
      <c r="D24" s="12" t="n">
        <v>33</v>
      </c>
      <c r="E24" s="26" t="n">
        <v>1166.53721535054</v>
      </c>
      <c r="F24" s="27" t="n">
        <v>0.103031547998518</v>
      </c>
      <c r="G24" s="27" t="n">
        <v>0.0642354070538969</v>
      </c>
      <c r="H24" s="27" t="n">
        <v>0.155035073828651</v>
      </c>
      <c r="I24" s="0" t="s">
        <v>81</v>
      </c>
      <c r="J24" s="0" t="n">
        <v>233</v>
      </c>
      <c r="K24" s="26" t="n">
        <v>10155.598945967</v>
      </c>
      <c r="L24" s="27" t="n">
        <v>0.896968452001483</v>
      </c>
      <c r="M24" s="27" t="n">
        <v>0.844964926171348</v>
      </c>
      <c r="N24" s="27" t="n">
        <v>0.935764592946104</v>
      </c>
      <c r="O24" s="0" t="s">
        <v>81</v>
      </c>
      <c r="P24" s="28" t="n">
        <v>0.618717528044892</v>
      </c>
      <c r="Q24" s="28" t="n">
        <v>0.247674198233305</v>
      </c>
    </row>
    <row r="25" customFormat="false" ht="14.25" hidden="false" customHeight="false" outlineLevel="0" collapsed="false">
      <c r="B25" s="17"/>
      <c r="C25" s="29" t="s">
        <v>109</v>
      </c>
      <c r="D25" s="0" t="n">
        <v>37</v>
      </c>
      <c r="E25" s="22" t="n">
        <v>1112.38225452876</v>
      </c>
      <c r="F25" s="23" t="n">
        <v>0.0880895033982432</v>
      </c>
      <c r="G25" s="23" t="n">
        <v>0.0554853063326993</v>
      </c>
      <c r="H25" s="23" t="n">
        <v>0.131829128419176</v>
      </c>
      <c r="I25" s="24" t="s">
        <v>81</v>
      </c>
      <c r="J25" s="24" t="n">
        <v>288</v>
      </c>
      <c r="K25" s="22" t="n">
        <v>11515.4815841377</v>
      </c>
      <c r="L25" s="23" t="n">
        <v>0.911910496601757</v>
      </c>
      <c r="M25" s="23" t="n">
        <v>0.868170871580823</v>
      </c>
      <c r="N25" s="23" t="n">
        <v>0.9445146936673</v>
      </c>
      <c r="O25" s="24" t="s">
        <v>81</v>
      </c>
      <c r="P25" s="25"/>
      <c r="Q25" s="25"/>
    </row>
    <row r="26" customFormat="false" ht="14.25" hidden="false" customHeight="true" outlineLevel="0" collapsed="false">
      <c r="B26" s="17" t="s">
        <v>110</v>
      </c>
      <c r="C26" s="10" t="s">
        <v>111</v>
      </c>
      <c r="D26" s="12" t="n">
        <v>27</v>
      </c>
      <c r="E26" s="26" t="n">
        <v>1063.31036396109</v>
      </c>
      <c r="F26" s="27" t="n">
        <v>0.128041329325738</v>
      </c>
      <c r="G26" s="27" t="n">
        <v>0.0788788307975172</v>
      </c>
      <c r="H26" s="27" t="n">
        <v>0.193584611161107</v>
      </c>
      <c r="I26" s="0" t="s">
        <v>81</v>
      </c>
      <c r="J26" s="0" t="n">
        <v>164</v>
      </c>
      <c r="K26" s="26" t="n">
        <v>7241.12047536597</v>
      </c>
      <c r="L26" s="27" t="n">
        <v>0.871958670674263</v>
      </c>
      <c r="M26" s="27" t="n">
        <v>0.806415388838893</v>
      </c>
      <c r="N26" s="27" t="n">
        <v>0.921121169202483</v>
      </c>
      <c r="O26" s="0" t="s">
        <v>81</v>
      </c>
      <c r="P26" s="28" t="n">
        <v>0.142549069049839</v>
      </c>
      <c r="Q26" s="28" t="n">
        <v>2.15022423489761</v>
      </c>
    </row>
    <row r="27" customFormat="false" ht="14.25" hidden="false" customHeight="false" outlineLevel="0" collapsed="false">
      <c r="B27" s="17"/>
      <c r="C27" s="29" t="s">
        <v>112</v>
      </c>
      <c r="D27" s="0" t="n">
        <v>36</v>
      </c>
      <c r="E27" s="22" t="n">
        <v>1075.93009057298</v>
      </c>
      <c r="F27" s="23" t="n">
        <v>0.0797076303625501</v>
      </c>
      <c r="G27" s="23" t="n">
        <v>0.0490991888750077</v>
      </c>
      <c r="H27" s="23" t="n">
        <v>0.121479594053119</v>
      </c>
      <c r="I27" s="24" t="s">
        <v>81</v>
      </c>
      <c r="J27" s="24" t="n">
        <v>307</v>
      </c>
      <c r="K27" s="22" t="n">
        <v>12422.5277820185</v>
      </c>
      <c r="L27" s="23" t="n">
        <v>0.92029236963745</v>
      </c>
      <c r="M27" s="23" t="n">
        <v>0.87852040594688</v>
      </c>
      <c r="N27" s="23" t="n">
        <v>0.950900811124993</v>
      </c>
      <c r="O27" s="24" t="s">
        <v>81</v>
      </c>
      <c r="P27" s="25"/>
      <c r="Q27" s="25"/>
    </row>
    <row r="28" customFormat="false" ht="14.25" hidden="false" customHeight="true" outlineLevel="0" collapsed="false">
      <c r="B28" s="17" t="s">
        <v>113</v>
      </c>
      <c r="C28" s="10" t="s">
        <v>108</v>
      </c>
      <c r="D28" s="12" t="n">
        <v>8</v>
      </c>
      <c r="E28" s="26" t="n">
        <v>219.540194334333</v>
      </c>
      <c r="F28" s="27" t="n">
        <v>0.0563791364665435</v>
      </c>
      <c r="G28" s="27" t="n">
        <v>0.0158106100552787</v>
      </c>
      <c r="H28" s="27" t="n">
        <v>0.144513503130324</v>
      </c>
      <c r="I28" s="0" t="s">
        <v>81</v>
      </c>
      <c r="J28" s="0" t="n">
        <v>78</v>
      </c>
      <c r="K28" s="26" t="n">
        <v>3674.45691334774</v>
      </c>
      <c r="L28" s="27" t="n">
        <v>0.943620863533456</v>
      </c>
      <c r="M28" s="27" t="n">
        <v>0.855486496869677</v>
      </c>
      <c r="N28" s="27" t="n">
        <v>0.984189389944721</v>
      </c>
      <c r="O28" s="0" t="s">
        <v>81</v>
      </c>
      <c r="P28" s="28" t="n">
        <v>0.254374905102817</v>
      </c>
      <c r="Q28" s="28" t="n">
        <v>1.299115203573</v>
      </c>
    </row>
    <row r="29" customFormat="false" ht="14.25" hidden="false" customHeight="false" outlineLevel="0" collapsed="false">
      <c r="B29" s="17"/>
      <c r="C29" s="29" t="s">
        <v>109</v>
      </c>
      <c r="D29" s="0" t="n">
        <v>62</v>
      </c>
      <c r="E29" s="22" t="n">
        <v>2059.37927554497</v>
      </c>
      <c r="F29" s="23" t="n">
        <v>0.10268144089346</v>
      </c>
      <c r="G29" s="23" t="n">
        <v>0.0735704369770209</v>
      </c>
      <c r="H29" s="23" t="n">
        <v>0.138633456826103</v>
      </c>
      <c r="I29" s="24" t="s">
        <v>81</v>
      </c>
      <c r="J29" s="24" t="n">
        <v>443</v>
      </c>
      <c r="K29" s="22" t="n">
        <v>17996.623616757</v>
      </c>
      <c r="L29" s="23" t="n">
        <v>0.89731855910654</v>
      </c>
      <c r="M29" s="23" t="n">
        <v>0.861366543173898</v>
      </c>
      <c r="N29" s="23" t="n">
        <v>0.926429563022979</v>
      </c>
      <c r="O29" s="24" t="s">
        <v>81</v>
      </c>
      <c r="P29" s="25"/>
      <c r="Q29" s="25"/>
    </row>
    <row r="30" customFormat="false" ht="14.25" hidden="false" customHeight="true" outlineLevel="0" collapsed="false">
      <c r="B30" s="17" t="s">
        <v>114</v>
      </c>
      <c r="C30" s="10" t="s">
        <v>115</v>
      </c>
      <c r="D30" s="12" t="n">
        <v>15</v>
      </c>
      <c r="E30" s="26" t="n">
        <v>431.59219455729</v>
      </c>
      <c r="F30" s="27" t="n">
        <v>0.0610114287129754</v>
      </c>
      <c r="G30" s="27" t="n">
        <v>0.0274903789242161</v>
      </c>
      <c r="H30" s="27" t="n">
        <v>0.116637586820451</v>
      </c>
      <c r="I30" s="0" t="s">
        <v>81</v>
      </c>
      <c r="J30" s="0" t="n">
        <v>163</v>
      </c>
      <c r="K30" s="26" t="n">
        <v>6642.36433558215</v>
      </c>
      <c r="L30" s="27" t="n">
        <v>0.938988571287024</v>
      </c>
      <c r="M30" s="27" t="n">
        <v>0.88336241317955</v>
      </c>
      <c r="N30" s="27" t="n">
        <v>0.972509621075784</v>
      </c>
      <c r="O30" s="0" t="s">
        <v>81</v>
      </c>
      <c r="P30" s="28" t="n">
        <v>0.299664752754157</v>
      </c>
      <c r="Q30" s="28" t="n">
        <v>3.66761525686041</v>
      </c>
    </row>
    <row r="31" customFormat="false" ht="14.25" hidden="false" customHeight="false" outlineLevel="0" collapsed="false">
      <c r="B31" s="17"/>
      <c r="C31" s="29" t="s">
        <v>116</v>
      </c>
      <c r="D31" s="0" t="n">
        <v>34</v>
      </c>
      <c r="E31" s="26" t="n">
        <v>1006.08020830095</v>
      </c>
      <c r="F31" s="27" t="n">
        <v>0.113581800173915</v>
      </c>
      <c r="G31" s="27" t="n">
        <v>0.0715097741218559</v>
      </c>
      <c r="H31" s="27" t="n">
        <v>0.169383910457777</v>
      </c>
      <c r="I31" s="0" t="s">
        <v>81</v>
      </c>
      <c r="J31" s="0" t="n">
        <v>202</v>
      </c>
      <c r="K31" s="26" t="n">
        <v>7851.67875273376</v>
      </c>
      <c r="L31" s="27" t="n">
        <v>0.886418199826085</v>
      </c>
      <c r="M31" s="27" t="n">
        <v>0.830616089542222</v>
      </c>
      <c r="N31" s="27" t="n">
        <v>0.928490225878144</v>
      </c>
      <c r="O31" s="0" t="s">
        <v>81</v>
      </c>
      <c r="P31" s="28"/>
      <c r="Q31" s="28"/>
    </row>
    <row r="32" customFormat="false" ht="14.25" hidden="false" customHeight="false" outlineLevel="0" collapsed="false">
      <c r="B32" s="17"/>
      <c r="C32" s="29" t="s">
        <v>117</v>
      </c>
      <c r="D32" s="0" t="n">
        <v>18</v>
      </c>
      <c r="E32" s="26" t="n">
        <v>720.372583495805</v>
      </c>
      <c r="F32" s="27" t="n">
        <v>0.124065399930926</v>
      </c>
      <c r="G32" s="27" t="n">
        <v>0.0686704904712036</v>
      </c>
      <c r="H32" s="27" t="n">
        <v>0.202523278031294</v>
      </c>
      <c r="I32" s="0" t="s">
        <v>81</v>
      </c>
      <c r="J32" s="0" t="n">
        <v>117</v>
      </c>
      <c r="K32" s="26" t="n">
        <v>5086.02133371942</v>
      </c>
      <c r="L32" s="27" t="n">
        <v>0.875934600069074</v>
      </c>
      <c r="M32" s="27" t="n">
        <v>0.797476721968707</v>
      </c>
      <c r="N32" s="27" t="n">
        <v>0.931329509528797</v>
      </c>
      <c r="O32" s="0" t="s">
        <v>81</v>
      </c>
      <c r="P32" s="28"/>
      <c r="Q32" s="28"/>
    </row>
    <row r="33" customFormat="false" ht="14.25" hidden="false" customHeight="false" outlineLevel="0" collapsed="false">
      <c r="B33" s="17"/>
      <c r="C33" s="29" t="s">
        <v>118</v>
      </c>
      <c r="D33" s="0" t="n">
        <v>3</v>
      </c>
      <c r="E33" s="22" t="n">
        <v>120.874483525265</v>
      </c>
      <c r="F33" s="23" t="n">
        <v>0.0546475869939491</v>
      </c>
      <c r="G33" s="23" t="n">
        <v>0.00797657050508139</v>
      </c>
      <c r="H33" s="23" t="n">
        <v>0.197938174036202</v>
      </c>
      <c r="I33" s="24" t="s">
        <v>81</v>
      </c>
      <c r="J33" s="24" t="n">
        <v>39</v>
      </c>
      <c r="K33" s="22" t="n">
        <v>2091.01610806936</v>
      </c>
      <c r="L33" s="23" t="n">
        <v>0.945352413006051</v>
      </c>
      <c r="M33" s="23" t="n">
        <v>0.802061825963798</v>
      </c>
      <c r="N33" s="23" t="n">
        <v>0.992023429494919</v>
      </c>
      <c r="O33" s="24" t="s">
        <v>81</v>
      </c>
      <c r="P33" s="25"/>
      <c r="Q33" s="25"/>
    </row>
    <row r="34" customFormat="false" ht="14.25" hidden="false" customHeight="true" outlineLevel="0" collapsed="false">
      <c r="B34" s="17" t="s">
        <v>119</v>
      </c>
      <c r="C34" s="10" t="s">
        <v>120</v>
      </c>
      <c r="D34" s="12" t="n">
        <v>18</v>
      </c>
      <c r="E34" s="26" t="n">
        <v>569.56484910538</v>
      </c>
      <c r="F34" s="27" t="n">
        <v>0.0827658757641433</v>
      </c>
      <c r="G34" s="27" t="n">
        <v>0.0425230682379991</v>
      </c>
      <c r="H34" s="27" t="n">
        <v>0.143744424514437</v>
      </c>
      <c r="I34" s="0" t="s">
        <v>81</v>
      </c>
      <c r="J34" s="0" t="n">
        <v>142</v>
      </c>
      <c r="K34" s="26" t="n">
        <v>6312.07379540629</v>
      </c>
      <c r="L34" s="27" t="n">
        <v>0.917234124235857</v>
      </c>
      <c r="M34" s="27" t="n">
        <v>0.856255575485562</v>
      </c>
      <c r="N34" s="27" t="n">
        <v>0.957476931762001</v>
      </c>
      <c r="O34" s="0" t="s">
        <v>81</v>
      </c>
      <c r="P34" s="28" t="n">
        <v>0.599771863855832</v>
      </c>
      <c r="Q34" s="28" t="n">
        <v>0.275340116815593</v>
      </c>
    </row>
    <row r="35" customFormat="false" ht="14.25" hidden="false" customHeight="false" outlineLevel="0" collapsed="false">
      <c r="B35" s="17"/>
      <c r="C35" s="29" t="s">
        <v>121</v>
      </c>
      <c r="D35" s="0" t="n">
        <v>52</v>
      </c>
      <c r="E35" s="22" t="n">
        <v>1709.35462077393</v>
      </c>
      <c r="F35" s="23" t="n">
        <v>0.100147552842024</v>
      </c>
      <c r="G35" s="23" t="n">
        <v>0.0685521901026509</v>
      </c>
      <c r="H35" s="23" t="n">
        <v>0.140285389739357</v>
      </c>
      <c r="I35" s="24" t="s">
        <v>81</v>
      </c>
      <c r="J35" s="24" t="n">
        <v>379</v>
      </c>
      <c r="K35" s="22" t="n">
        <v>15359.0067346984</v>
      </c>
      <c r="L35" s="23" t="n">
        <v>0.899852447157976</v>
      </c>
      <c r="M35" s="23" t="n">
        <v>0.859714610260643</v>
      </c>
      <c r="N35" s="23" t="n">
        <v>0.931447809897349</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8">
      <formula>0.01</formula>
    </cfRule>
    <cfRule type="cellIs" priority="3" operator="lessThan" aboveAverage="0" equalAverage="0" bottom="0" percent="0" rank="0" text="" dxfId="9">
      <formula>0.05</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30" width="27.82"/>
  </cols>
  <sheetData>
    <row r="2" customFormat="false" ht="14.25" hidden="false" customHeight="false" outlineLevel="0" collapsed="false">
      <c r="B2" s="31"/>
      <c r="C2" s="31"/>
      <c r="D2" s="15" t="s">
        <v>158</v>
      </c>
      <c r="E2" s="15"/>
      <c r="F2" s="15"/>
      <c r="G2" s="15"/>
      <c r="H2" s="15"/>
      <c r="I2" s="15"/>
      <c r="J2" s="15"/>
      <c r="K2" s="15"/>
      <c r="L2" s="15"/>
      <c r="M2" s="15"/>
      <c r="N2" s="15"/>
      <c r="O2" s="15"/>
      <c r="P2" s="15"/>
      <c r="Q2" s="15"/>
    </row>
    <row r="3" customFormat="false" ht="14.25" hidden="false" customHeight="false" outlineLevel="0" collapsed="false">
      <c r="B3" s="31"/>
      <c r="C3" s="31"/>
      <c r="D3" s="15" t="s">
        <v>68</v>
      </c>
      <c r="E3" s="15"/>
      <c r="F3" s="15"/>
      <c r="G3" s="15"/>
      <c r="H3" s="15"/>
      <c r="I3" s="15"/>
      <c r="J3" s="15" t="s">
        <v>69</v>
      </c>
      <c r="K3" s="15"/>
      <c r="L3" s="15"/>
      <c r="M3" s="15"/>
      <c r="N3" s="15"/>
      <c r="O3" s="15"/>
      <c r="P3" s="15" t="s">
        <v>70</v>
      </c>
      <c r="Q3" s="15"/>
    </row>
    <row r="4" customFormat="false" ht="14.25" hidden="false" customHeight="false" outlineLevel="0" collapsed="false">
      <c r="B4" s="31"/>
      <c r="C4" s="31"/>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125</v>
      </c>
      <c r="C5" s="32" t="s">
        <v>126</v>
      </c>
      <c r="D5" s="12" t="n">
        <v>36</v>
      </c>
      <c r="E5" s="18" t="n">
        <v>1520.9202133992</v>
      </c>
      <c r="F5" s="19" t="n">
        <v>0.076600603628197</v>
      </c>
      <c r="G5" s="19" t="n">
        <v>0.0500147012190483</v>
      </c>
      <c r="H5" s="19" t="n">
        <v>0.11167069341415</v>
      </c>
      <c r="I5" s="12" t="s">
        <v>81</v>
      </c>
      <c r="J5" s="12" t="n">
        <v>355</v>
      </c>
      <c r="K5" s="18" t="n">
        <v>18334.2785887071</v>
      </c>
      <c r="L5" s="19" t="n">
        <v>0.923399396371803</v>
      </c>
      <c r="M5" s="19" t="n">
        <v>0.888329306585849</v>
      </c>
      <c r="N5" s="19" t="n">
        <v>0.949985298780954</v>
      </c>
      <c r="O5" s="12" t="s">
        <v>81</v>
      </c>
      <c r="P5" s="20" t="n">
        <v>0.006</v>
      </c>
      <c r="Q5" s="20" t="n">
        <v>7.42788097720107</v>
      </c>
    </row>
    <row r="6" customFormat="false" ht="14.25" hidden="false" customHeight="false" outlineLevel="0" collapsed="false">
      <c r="B6" s="17"/>
      <c r="C6" s="33" t="s">
        <v>127</v>
      </c>
      <c r="D6" s="0" t="n">
        <v>34</v>
      </c>
      <c r="E6" s="22" t="n">
        <v>757.999256480107</v>
      </c>
      <c r="F6" s="23" t="n">
        <v>0.185112590294487</v>
      </c>
      <c r="G6" s="23" t="n">
        <v>0.127042596478159</v>
      </c>
      <c r="H6" s="23" t="n">
        <v>0.256304931140725</v>
      </c>
      <c r="I6" s="24" t="s">
        <v>86</v>
      </c>
      <c r="J6" s="24" t="n">
        <v>166</v>
      </c>
      <c r="K6" s="22" t="n">
        <v>3336.80194139758</v>
      </c>
      <c r="L6" s="23" t="n">
        <v>0.814887409705513</v>
      </c>
      <c r="M6" s="23" t="n">
        <v>0.743695068859275</v>
      </c>
      <c r="N6" s="23" t="n">
        <v>0.872957403521841</v>
      </c>
      <c r="O6" s="24" t="s">
        <v>86</v>
      </c>
      <c r="P6" s="25"/>
      <c r="Q6" s="25"/>
    </row>
    <row r="7" customFormat="false" ht="14.25" hidden="false" customHeight="true" outlineLevel="0" collapsed="false">
      <c r="B7" s="17" t="s">
        <v>128</v>
      </c>
      <c r="C7" s="34" t="s">
        <v>129</v>
      </c>
      <c r="D7" s="12" t="n">
        <v>41</v>
      </c>
      <c r="E7" s="26" t="n">
        <v>1282.94881822448</v>
      </c>
      <c r="F7" s="27" t="n">
        <v>0.0798791726377941</v>
      </c>
      <c r="G7" s="27" t="n">
        <v>0.0515725210904274</v>
      </c>
      <c r="H7" s="27" t="n">
        <v>0.117425740343967</v>
      </c>
      <c r="I7" s="0" t="s">
        <v>81</v>
      </c>
      <c r="J7" s="0" t="n">
        <v>354</v>
      </c>
      <c r="K7" s="26" t="n">
        <v>14778.1691911208</v>
      </c>
      <c r="L7" s="27" t="n">
        <v>0.920120827362206</v>
      </c>
      <c r="M7" s="27" t="n">
        <v>0.882574259656032</v>
      </c>
      <c r="N7" s="27" t="n">
        <v>0.948427478909573</v>
      </c>
      <c r="O7" s="0" t="s">
        <v>81</v>
      </c>
      <c r="P7" s="28" t="n">
        <v>0.145968169439966</v>
      </c>
      <c r="Q7" s="28" t="n">
        <v>2.11388669856514</v>
      </c>
    </row>
    <row r="8" customFormat="false" ht="14.25" hidden="false" customHeight="false" outlineLevel="0" collapsed="false">
      <c r="B8" s="17"/>
      <c r="C8" s="33" t="s">
        <v>130</v>
      </c>
      <c r="D8" s="0" t="n">
        <v>29</v>
      </c>
      <c r="E8" s="22" t="n">
        <v>995.970651654829</v>
      </c>
      <c r="F8" s="23" t="n">
        <v>0.126249911310207</v>
      </c>
      <c r="G8" s="23" t="n">
        <v>0.0762756606365988</v>
      </c>
      <c r="H8" s="23" t="n">
        <v>0.193654383938506</v>
      </c>
      <c r="I8" s="24" t="s">
        <v>81</v>
      </c>
      <c r="J8" s="24" t="n">
        <v>167</v>
      </c>
      <c r="K8" s="22" t="n">
        <v>6892.91133898387</v>
      </c>
      <c r="L8" s="23" t="n">
        <v>0.873750088689792</v>
      </c>
      <c r="M8" s="23" t="n">
        <v>0.806345616061496</v>
      </c>
      <c r="N8" s="23" t="n">
        <v>0.923724339363401</v>
      </c>
      <c r="O8" s="24" t="s">
        <v>81</v>
      </c>
      <c r="P8" s="25"/>
      <c r="Q8" s="25"/>
    </row>
    <row r="9" customFormat="false" ht="14.25" hidden="false" customHeight="true" outlineLevel="0" collapsed="false">
      <c r="B9" s="17" t="s">
        <v>131</v>
      </c>
      <c r="C9" s="34" t="s">
        <v>108</v>
      </c>
      <c r="D9" s="12" t="n">
        <v>36</v>
      </c>
      <c r="E9" s="26" t="n">
        <v>1262.56288004314</v>
      </c>
      <c r="F9" s="27" t="n">
        <v>0.0784098290109008</v>
      </c>
      <c r="G9" s="27" t="n">
        <v>0.0486098539050845</v>
      </c>
      <c r="H9" s="27" t="n">
        <v>0.118946254865929</v>
      </c>
      <c r="I9" s="0" t="s">
        <v>81</v>
      </c>
      <c r="J9" s="0" t="n">
        <v>317</v>
      </c>
      <c r="K9" s="26" t="n">
        <v>14839.5367670255</v>
      </c>
      <c r="L9" s="27" t="n">
        <v>0.921590170989099</v>
      </c>
      <c r="M9" s="27" t="n">
        <v>0.881053745134072</v>
      </c>
      <c r="N9" s="27" t="n">
        <v>0.951390146094916</v>
      </c>
      <c r="O9" s="0" t="s">
        <v>81</v>
      </c>
      <c r="P9" s="28" t="n">
        <v>0.109603054023763</v>
      </c>
      <c r="Q9" s="28" t="n">
        <v>2.55993551401695</v>
      </c>
    </row>
    <row r="10" customFormat="false" ht="14.25" hidden="false" customHeight="false" outlineLevel="0" collapsed="false">
      <c r="B10" s="17"/>
      <c r="C10" s="33" t="s">
        <v>109</v>
      </c>
      <c r="D10" s="0" t="n">
        <v>34</v>
      </c>
      <c r="E10" s="22" t="n">
        <v>1016.35658983616</v>
      </c>
      <c r="F10" s="23" t="n">
        <v>0.129506816362495</v>
      </c>
      <c r="G10" s="23" t="n">
        <v>0.0862762201162617</v>
      </c>
      <c r="H10" s="23" t="n">
        <v>0.184651036057605</v>
      </c>
      <c r="I10" s="24" t="s">
        <v>81</v>
      </c>
      <c r="J10" s="24" t="n">
        <v>204</v>
      </c>
      <c r="K10" s="22" t="n">
        <v>6831.54376307916</v>
      </c>
      <c r="L10" s="23" t="n">
        <v>0.870493183637505</v>
      </c>
      <c r="M10" s="23" t="n">
        <v>0.815348963942395</v>
      </c>
      <c r="N10" s="23" t="n">
        <v>0.913723779883739</v>
      </c>
      <c r="O10" s="24" t="s">
        <v>81</v>
      </c>
      <c r="P10" s="25"/>
      <c r="Q10" s="25"/>
    </row>
    <row r="11" customFormat="false" ht="14.25" hidden="false" customHeight="true" outlineLevel="0" collapsed="false">
      <c r="B11" s="17" t="s">
        <v>132</v>
      </c>
      <c r="C11" s="34" t="s">
        <v>133</v>
      </c>
      <c r="D11" s="12" t="n">
        <v>51</v>
      </c>
      <c r="E11" s="26" t="n">
        <v>1527.3746882836</v>
      </c>
      <c r="F11" s="27" t="n">
        <v>0.0860149165668412</v>
      </c>
      <c r="G11" s="27" t="n">
        <v>0.057587818245561</v>
      </c>
      <c r="H11" s="27" t="n">
        <v>0.12280838970063</v>
      </c>
      <c r="I11" s="0" t="s">
        <v>81</v>
      </c>
      <c r="J11" s="0" t="n">
        <v>390</v>
      </c>
      <c r="K11" s="26" t="n">
        <v>16229.7161657974</v>
      </c>
      <c r="L11" s="27" t="n">
        <v>0.913985083433159</v>
      </c>
      <c r="M11" s="27" t="n">
        <v>0.877191610299369</v>
      </c>
      <c r="N11" s="27" t="n">
        <v>0.94241218175444</v>
      </c>
      <c r="O11" s="0" t="s">
        <v>81</v>
      </c>
      <c r="P11" s="28" t="n">
        <v>0.301926429739551</v>
      </c>
      <c r="Q11" s="28" t="n">
        <v>1.06566608848617</v>
      </c>
    </row>
    <row r="12" customFormat="false" ht="14.25" hidden="false" customHeight="false" outlineLevel="0" collapsed="false">
      <c r="B12" s="17"/>
      <c r="C12" s="33" t="s">
        <v>134</v>
      </c>
      <c r="D12" s="0" t="n">
        <v>19</v>
      </c>
      <c r="E12" s="22" t="n">
        <v>751.544781595706</v>
      </c>
      <c r="F12" s="23" t="n">
        <v>0.121355693082128</v>
      </c>
      <c r="G12" s="23" t="n">
        <v>0.0680647094942096</v>
      </c>
      <c r="H12" s="23" t="n">
        <v>0.196419098996274</v>
      </c>
      <c r="I12" s="24" t="s">
        <v>81</v>
      </c>
      <c r="J12" s="24" t="n">
        <v>131</v>
      </c>
      <c r="K12" s="22" t="n">
        <v>5441.36436430727</v>
      </c>
      <c r="L12" s="23" t="n">
        <v>0.878644306917872</v>
      </c>
      <c r="M12" s="23" t="n">
        <v>0.803580901003726</v>
      </c>
      <c r="N12" s="23" t="n">
        <v>0.93193529050579</v>
      </c>
      <c r="O12" s="24" t="s">
        <v>81</v>
      </c>
      <c r="P12" s="25"/>
      <c r="Q12" s="25"/>
    </row>
    <row r="13" customFormat="false" ht="14.25" hidden="false" customHeight="true" outlineLevel="0" collapsed="false">
      <c r="B13" s="17" t="s">
        <v>135</v>
      </c>
      <c r="C13" s="34" t="s">
        <v>136</v>
      </c>
      <c r="D13" s="12" t="n">
        <v>3</v>
      </c>
      <c r="E13" s="26" t="n">
        <v>159.259697655417</v>
      </c>
      <c r="F13" s="27" t="n">
        <v>0.0389178307213246</v>
      </c>
      <c r="G13" s="27" t="n">
        <v>0.00769175946759506</v>
      </c>
      <c r="H13" s="27" t="n">
        <v>0.12303164519245</v>
      </c>
      <c r="I13" s="0" t="s">
        <v>81</v>
      </c>
      <c r="J13" s="0" t="n">
        <v>62</v>
      </c>
      <c r="K13" s="26" t="n">
        <v>3932.9441765999</v>
      </c>
      <c r="L13" s="27" t="n">
        <v>0.961082169278675</v>
      </c>
      <c r="M13" s="27" t="n">
        <v>0.876968354807551</v>
      </c>
      <c r="N13" s="27" t="n">
        <v>0.992308240532405</v>
      </c>
      <c r="O13" s="0" t="s">
        <v>81</v>
      </c>
      <c r="P13" s="28" t="n">
        <v>0.456939723516026</v>
      </c>
      <c r="Q13" s="28" t="n">
        <v>5.70580158534973</v>
      </c>
    </row>
    <row r="14" customFormat="false" ht="14.25" hidden="false" customHeight="false" outlineLevel="0" collapsed="false">
      <c r="B14" s="17"/>
      <c r="C14" s="34" t="s">
        <v>137</v>
      </c>
      <c r="D14" s="0" t="n">
        <v>15</v>
      </c>
      <c r="E14" s="26" t="n">
        <v>492.371586353115</v>
      </c>
      <c r="F14" s="27" t="n">
        <v>0.115141379453399</v>
      </c>
      <c r="G14" s="27" t="n">
        <v>0.0633133948746564</v>
      </c>
      <c r="H14" s="27" t="n">
        <v>0.189214714568546</v>
      </c>
      <c r="I14" s="0" t="s">
        <v>81</v>
      </c>
      <c r="J14" s="0" t="n">
        <v>117</v>
      </c>
      <c r="K14" s="26" t="n">
        <v>3783.86332320336</v>
      </c>
      <c r="L14" s="27" t="n">
        <v>0.884858620546601</v>
      </c>
      <c r="M14" s="27" t="n">
        <v>0.810785285431455</v>
      </c>
      <c r="N14" s="27" t="n">
        <v>0.936686605125344</v>
      </c>
      <c r="O14" s="0" t="s">
        <v>81</v>
      </c>
      <c r="P14" s="28"/>
      <c r="Q14" s="28"/>
    </row>
    <row r="15" customFormat="false" ht="14.25" hidden="false" customHeight="false" outlineLevel="0" collapsed="false">
      <c r="B15" s="17"/>
      <c r="C15" s="34" t="s">
        <v>139</v>
      </c>
      <c r="D15" s="0" t="n">
        <v>20</v>
      </c>
      <c r="E15" s="26" t="n">
        <v>725.067068271504</v>
      </c>
      <c r="F15" s="27" t="n">
        <v>0.135859084824956</v>
      </c>
      <c r="G15" s="27" t="n">
        <v>0.0769302011918795</v>
      </c>
      <c r="H15" s="27" t="n">
        <v>0.217723414169902</v>
      </c>
      <c r="I15" s="0" t="s">
        <v>81</v>
      </c>
      <c r="J15" s="0" t="n">
        <v>113</v>
      </c>
      <c r="K15" s="26" t="n">
        <v>4611.83822006969</v>
      </c>
      <c r="L15" s="27" t="n">
        <v>0.864140915175044</v>
      </c>
      <c r="M15" s="27" t="n">
        <v>0.782276585830096</v>
      </c>
      <c r="N15" s="27" t="n">
        <v>0.923069798808121</v>
      </c>
      <c r="O15" s="0" t="s">
        <v>81</v>
      </c>
      <c r="P15" s="28"/>
      <c r="Q15" s="28"/>
    </row>
    <row r="16" customFormat="false" ht="14.25" hidden="false" customHeight="false" outlineLevel="0" collapsed="false">
      <c r="B16" s="17"/>
      <c r="C16" s="34" t="s">
        <v>140</v>
      </c>
      <c r="D16" s="0" t="n">
        <v>5</v>
      </c>
      <c r="E16" s="26" t="n">
        <v>128.246546761198</v>
      </c>
      <c r="F16" s="27" t="n">
        <v>0.0650079079200889</v>
      </c>
      <c r="G16" s="27" t="n">
        <v>0.0149388396176931</v>
      </c>
      <c r="H16" s="27" t="n">
        <v>0.184431497082147</v>
      </c>
      <c r="I16" s="0" t="s">
        <v>81</v>
      </c>
      <c r="J16" s="0" t="n">
        <v>49</v>
      </c>
      <c r="K16" s="26" t="n">
        <v>1844.53724007971</v>
      </c>
      <c r="L16" s="27" t="n">
        <v>0.934992092079911</v>
      </c>
      <c r="M16" s="27" t="n">
        <v>0.815568502917852</v>
      </c>
      <c r="N16" s="27" t="n">
        <v>0.985061160382307</v>
      </c>
      <c r="O16" s="0" t="s">
        <v>81</v>
      </c>
      <c r="P16" s="28"/>
      <c r="Q16" s="28"/>
    </row>
    <row r="17" customFormat="false" ht="14.25" hidden="false" customHeight="false" outlineLevel="0" collapsed="false">
      <c r="B17" s="17"/>
      <c r="C17" s="34" t="s">
        <v>141</v>
      </c>
      <c r="D17" s="0" t="n">
        <v>7</v>
      </c>
      <c r="E17" s="26" t="n">
        <v>171.769278792341</v>
      </c>
      <c r="F17" s="27" t="n">
        <v>0.0932739511705743</v>
      </c>
      <c r="G17" s="27" t="n">
        <v>0.0218032194741623</v>
      </c>
      <c r="H17" s="27" t="n">
        <v>0.255121590269079</v>
      </c>
      <c r="I17" s="0" t="s">
        <v>81</v>
      </c>
      <c r="J17" s="0" t="n">
        <v>35</v>
      </c>
      <c r="K17" s="26" t="n">
        <v>1669.78751854135</v>
      </c>
      <c r="L17" s="27" t="n">
        <v>0.906726048829426</v>
      </c>
      <c r="M17" s="27" t="n">
        <v>0.744878409730921</v>
      </c>
      <c r="N17" s="27" t="n">
        <v>0.978196780525838</v>
      </c>
      <c r="O17" s="0" t="s">
        <v>81</v>
      </c>
      <c r="P17" s="28"/>
      <c r="Q17" s="28"/>
    </row>
    <row r="18" customFormat="false" ht="14.25" hidden="false" customHeight="false" outlineLevel="0" collapsed="false">
      <c r="B18" s="17"/>
      <c r="C18" s="34" t="s">
        <v>142</v>
      </c>
      <c r="D18" s="0" t="n">
        <v>4</v>
      </c>
      <c r="E18" s="26" t="n">
        <v>141.728068118839</v>
      </c>
      <c r="F18" s="27" t="n">
        <v>0.0571051025260132</v>
      </c>
      <c r="G18" s="27" t="n">
        <v>0.010793721440578</v>
      </c>
      <c r="H18" s="27" t="n">
        <v>0.180932292596654</v>
      </c>
      <c r="I18" s="0" t="s">
        <v>81</v>
      </c>
      <c r="J18" s="0" t="n">
        <v>47</v>
      </c>
      <c r="K18" s="26" t="n">
        <v>2340.15291710971</v>
      </c>
      <c r="L18" s="27" t="n">
        <v>0.942894897473987</v>
      </c>
      <c r="M18" s="27" t="n">
        <v>0.819067707403347</v>
      </c>
      <c r="N18" s="27" t="n">
        <v>0.989206278559422</v>
      </c>
      <c r="O18" s="0" t="s">
        <v>81</v>
      </c>
      <c r="P18" s="28"/>
      <c r="Q18" s="28"/>
    </row>
    <row r="19" customFormat="false" ht="14.25" hidden="false" customHeight="false" outlineLevel="0" collapsed="false">
      <c r="B19" s="17"/>
      <c r="C19" s="33" t="s">
        <v>143</v>
      </c>
      <c r="D19" s="0" t="n">
        <v>16</v>
      </c>
      <c r="E19" s="22" t="n">
        <v>460.47722392689</v>
      </c>
      <c r="F19" s="23" t="n">
        <v>0.116622737552673</v>
      </c>
      <c r="G19" s="23" t="n">
        <v>0.0607916124788866</v>
      </c>
      <c r="H19" s="23" t="n">
        <v>0.198686734894058</v>
      </c>
      <c r="I19" s="24" t="s">
        <v>81</v>
      </c>
      <c r="J19" s="24" t="n">
        <v>98</v>
      </c>
      <c r="K19" s="22" t="n">
        <v>3487.95713450098</v>
      </c>
      <c r="L19" s="23" t="n">
        <v>0.883377262447327</v>
      </c>
      <c r="M19" s="23" t="n">
        <v>0.801313265105943</v>
      </c>
      <c r="N19" s="23" t="n">
        <v>0.939208387521113</v>
      </c>
      <c r="O19" s="24" t="s">
        <v>81</v>
      </c>
      <c r="P19" s="25"/>
      <c r="Q19" s="25"/>
    </row>
    <row r="20" customFormat="false" ht="14.25" hidden="false" customHeight="true" outlineLevel="0" collapsed="false">
      <c r="B20" s="17" t="s">
        <v>144</v>
      </c>
      <c r="C20" s="34" t="s">
        <v>145</v>
      </c>
      <c r="D20" s="12" t="n">
        <v>37</v>
      </c>
      <c r="E20" s="26" t="n">
        <v>1269.26967649261</v>
      </c>
      <c r="F20" s="27" t="n">
        <v>0.0755365228539393</v>
      </c>
      <c r="G20" s="27" t="n">
        <v>0.0468433125914498</v>
      </c>
      <c r="H20" s="27" t="n">
        <v>0.11461085989767</v>
      </c>
      <c r="I20" s="0" t="s">
        <v>81</v>
      </c>
      <c r="J20" s="0" t="n">
        <v>332</v>
      </c>
      <c r="K20" s="26" t="n">
        <v>15534.1206377124</v>
      </c>
      <c r="L20" s="27" t="n">
        <v>0.92446347714606</v>
      </c>
      <c r="M20" s="27" t="n">
        <v>0.885389140102329</v>
      </c>
      <c r="N20" s="27" t="n">
        <v>0.95315668740855</v>
      </c>
      <c r="O20" s="0" t="s">
        <v>81</v>
      </c>
      <c r="P20" s="28" t="n">
        <v>0.133396068018146</v>
      </c>
      <c r="Q20" s="28" t="n">
        <v>4.02886524212271</v>
      </c>
    </row>
    <row r="21" customFormat="false" ht="14.25" hidden="false" customHeight="false" outlineLevel="0" collapsed="false">
      <c r="B21" s="17"/>
      <c r="C21" s="34" t="s">
        <v>146</v>
      </c>
      <c r="D21" s="0" t="n">
        <v>20</v>
      </c>
      <c r="E21" s="26" t="n">
        <v>537.025437916863</v>
      </c>
      <c r="F21" s="27" t="n">
        <v>0.140121749365637</v>
      </c>
      <c r="G21" s="27" t="n">
        <v>0.0850162782259239</v>
      </c>
      <c r="H21" s="27" t="n">
        <v>0.213735714172046</v>
      </c>
      <c r="I21" s="0" t="s">
        <v>81</v>
      </c>
      <c r="J21" s="0" t="n">
        <v>120</v>
      </c>
      <c r="K21" s="26" t="n">
        <v>3295.53760349603</v>
      </c>
      <c r="L21" s="27" t="n">
        <v>0.859878250634362</v>
      </c>
      <c r="M21" s="27" t="n">
        <v>0.786264285827954</v>
      </c>
      <c r="N21" s="27" t="n">
        <v>0.914983721774077</v>
      </c>
      <c r="O21" s="0" t="s">
        <v>81</v>
      </c>
      <c r="P21" s="28"/>
      <c r="Q21" s="28"/>
    </row>
    <row r="22" customFormat="false" ht="14.25" hidden="false" customHeight="false" outlineLevel="0" collapsed="false">
      <c r="B22" s="17"/>
      <c r="C22" s="33" t="s">
        <v>147</v>
      </c>
      <c r="D22" s="0" t="n">
        <v>13</v>
      </c>
      <c r="E22" s="22" t="n">
        <v>472.624355469833</v>
      </c>
      <c r="F22" s="23" t="n">
        <v>0.14261246330775</v>
      </c>
      <c r="G22" s="23" t="n">
        <v>0.0750982867622387</v>
      </c>
      <c r="H22" s="23" t="n">
        <v>0.239588084129252</v>
      </c>
      <c r="I22" s="24" t="s">
        <v>81</v>
      </c>
      <c r="J22" s="24" t="n">
        <v>69</v>
      </c>
      <c r="K22" s="22" t="n">
        <v>2841.42228889627</v>
      </c>
      <c r="L22" s="23" t="n">
        <v>0.85738753669225</v>
      </c>
      <c r="M22" s="23" t="n">
        <v>0.760411915870749</v>
      </c>
      <c r="N22" s="23" t="n">
        <v>0.924901713237761</v>
      </c>
      <c r="O22" s="24" t="s">
        <v>81</v>
      </c>
      <c r="P22" s="25"/>
      <c r="Q22" s="25"/>
    </row>
    <row r="23" customFormat="false" ht="14.25" hidden="false" customHeight="true" outlineLevel="0" collapsed="false">
      <c r="B23" s="17" t="s">
        <v>148</v>
      </c>
      <c r="C23" s="34" t="s">
        <v>149</v>
      </c>
      <c r="D23" s="12" t="n">
        <v>46</v>
      </c>
      <c r="E23" s="26" t="n">
        <v>1261.5744012024</v>
      </c>
      <c r="F23" s="27" t="n">
        <v>0.128468097821069</v>
      </c>
      <c r="G23" s="27" t="n">
        <v>0.086857397225291</v>
      </c>
      <c r="H23" s="27" t="n">
        <v>0.181128985300696</v>
      </c>
      <c r="I23" s="0" t="s">
        <v>81</v>
      </c>
      <c r="J23" s="0" t="n">
        <v>283</v>
      </c>
      <c r="K23" s="26" t="n">
        <v>8558.56322517957</v>
      </c>
      <c r="L23" s="27" t="n">
        <v>0.871531902178931</v>
      </c>
      <c r="M23" s="27" t="n">
        <v>0.818871014699303</v>
      </c>
      <c r="N23" s="27" t="n">
        <v>0.913142602774709</v>
      </c>
      <c r="O23" s="0" t="s">
        <v>81</v>
      </c>
      <c r="P23" s="28" t="n">
        <v>0.0639071608885868</v>
      </c>
      <c r="Q23" s="28" t="n">
        <v>3.43296784211987</v>
      </c>
    </row>
    <row r="24" customFormat="false" ht="14.25" hidden="false" customHeight="false" outlineLevel="0" collapsed="false">
      <c r="B24" s="17"/>
      <c r="C24" s="33" t="s">
        <v>150</v>
      </c>
      <c r="D24" s="0" t="n">
        <v>24</v>
      </c>
      <c r="E24" s="22" t="n">
        <v>1017.34506867691</v>
      </c>
      <c r="F24" s="23" t="n">
        <v>0.071999644566783</v>
      </c>
      <c r="G24" s="23" t="n">
        <v>0.0422208405560867</v>
      </c>
      <c r="H24" s="23" t="n">
        <v>0.114015612085048</v>
      </c>
      <c r="I24" s="24" t="s">
        <v>81</v>
      </c>
      <c r="J24" s="24" t="n">
        <v>238</v>
      </c>
      <c r="K24" s="22" t="n">
        <v>13112.5173049251</v>
      </c>
      <c r="L24" s="23" t="n">
        <v>0.928000355433217</v>
      </c>
      <c r="M24" s="23" t="n">
        <v>0.885984387914953</v>
      </c>
      <c r="N24" s="23" t="n">
        <v>0.957779159443912</v>
      </c>
      <c r="O24" s="24" t="s">
        <v>81</v>
      </c>
      <c r="P24" s="25"/>
      <c r="Q24" s="25"/>
    </row>
    <row r="25" customFormat="false" ht="14.25" hidden="false" customHeight="true" outlineLevel="0" collapsed="false">
      <c r="B25" s="17" t="s">
        <v>151</v>
      </c>
      <c r="C25" s="34" t="s">
        <v>152</v>
      </c>
      <c r="D25" s="12" t="n">
        <v>31</v>
      </c>
      <c r="E25" s="26" t="n">
        <v>828.701459056937</v>
      </c>
      <c r="F25" s="27" t="n">
        <v>0.0731705708885818</v>
      </c>
      <c r="G25" s="27" t="n">
        <v>0.0405470051532021</v>
      </c>
      <c r="H25" s="27" t="n">
        <v>0.120750895168657</v>
      </c>
      <c r="I25" s="0" t="s">
        <v>81</v>
      </c>
      <c r="J25" s="0" t="n">
        <v>224</v>
      </c>
      <c r="K25" s="26" t="n">
        <v>10496.9100401183</v>
      </c>
      <c r="L25" s="27" t="n">
        <v>0.926829429111418</v>
      </c>
      <c r="M25" s="27" t="n">
        <v>0.879249104831344</v>
      </c>
      <c r="N25" s="27" t="n">
        <v>0.959452994846797</v>
      </c>
      <c r="O25" s="0" t="s">
        <v>81</v>
      </c>
      <c r="P25" s="28" t="n">
        <v>0.164822972347293</v>
      </c>
      <c r="Q25" s="28" t="n">
        <v>1.92941032857059</v>
      </c>
    </row>
    <row r="26" customFormat="false" ht="14.25" hidden="false" customHeight="false" outlineLevel="0" collapsed="false">
      <c r="B26" s="17"/>
      <c r="C26" s="33" t="s">
        <v>153</v>
      </c>
      <c r="D26" s="0" t="n">
        <v>39</v>
      </c>
      <c r="E26" s="22" t="n">
        <v>1450.21801082237</v>
      </c>
      <c r="F26" s="23" t="n">
        <v>0.114874317336595</v>
      </c>
      <c r="G26" s="23" t="n">
        <v>0.0781261998618905</v>
      </c>
      <c r="H26" s="23" t="n">
        <v>0.161474843519275</v>
      </c>
      <c r="I26" s="24" t="s">
        <v>81</v>
      </c>
      <c r="J26" s="24" t="n">
        <v>297</v>
      </c>
      <c r="K26" s="22" t="n">
        <v>11174.1704899864</v>
      </c>
      <c r="L26" s="23" t="n">
        <v>0.885125682663405</v>
      </c>
      <c r="M26" s="23" t="n">
        <v>0.838525156480727</v>
      </c>
      <c r="N26" s="23" t="n">
        <v>0.921873800138107</v>
      </c>
      <c r="O26" s="24" t="s">
        <v>81</v>
      </c>
      <c r="P26" s="25"/>
      <c r="Q26" s="25"/>
    </row>
    <row r="27" customFormat="false" ht="14.25" hidden="false" customHeight="true" outlineLevel="0" collapsed="false">
      <c r="B27" s="17" t="s">
        <v>154</v>
      </c>
      <c r="C27" s="34" t="s">
        <v>108</v>
      </c>
      <c r="D27" s="12" t="n">
        <v>36</v>
      </c>
      <c r="E27" s="26" t="n">
        <v>1002.79915563219</v>
      </c>
      <c r="F27" s="27" t="n">
        <v>0.122509380509433</v>
      </c>
      <c r="G27" s="27" t="n">
        <v>0.0819979141126793</v>
      </c>
      <c r="H27" s="27" t="n">
        <v>0.174198605229131</v>
      </c>
      <c r="I27" s="0" t="s">
        <v>81</v>
      </c>
      <c r="J27" s="0" t="n">
        <v>228</v>
      </c>
      <c r="K27" s="26" t="n">
        <v>7182.68959194156</v>
      </c>
      <c r="L27" s="27" t="n">
        <v>0.877490619490568</v>
      </c>
      <c r="M27" s="27" t="n">
        <v>0.825801394770871</v>
      </c>
      <c r="N27" s="27" t="n">
        <v>0.918002085887319</v>
      </c>
      <c r="O27" s="0" t="s">
        <v>81</v>
      </c>
      <c r="P27" s="28" t="n">
        <v>0.18849129859463</v>
      </c>
      <c r="Q27" s="28" t="n">
        <v>1.72937059304832</v>
      </c>
    </row>
    <row r="28" customFormat="false" ht="14.25" hidden="false" customHeight="false" outlineLevel="0" collapsed="false">
      <c r="B28" s="17"/>
      <c r="C28" s="33" t="s">
        <v>109</v>
      </c>
      <c r="D28" s="0" t="n">
        <v>34</v>
      </c>
      <c r="E28" s="22" t="n">
        <v>1276.12031424711</v>
      </c>
      <c r="F28" s="23" t="n">
        <v>0.0809489297711024</v>
      </c>
      <c r="G28" s="23" t="n">
        <v>0.0500782215353395</v>
      </c>
      <c r="H28" s="23" t="n">
        <v>0.122946437820253</v>
      </c>
      <c r="I28" s="24" t="s">
        <v>81</v>
      </c>
      <c r="J28" s="24" t="n">
        <v>293</v>
      </c>
      <c r="K28" s="22" t="n">
        <v>14488.3909381631</v>
      </c>
      <c r="L28" s="23" t="n">
        <v>0.919051070228898</v>
      </c>
      <c r="M28" s="23" t="n">
        <v>0.877053562179747</v>
      </c>
      <c r="N28" s="23" t="n">
        <v>0.949921778464661</v>
      </c>
      <c r="O28" s="24" t="s">
        <v>81</v>
      </c>
      <c r="P28" s="25"/>
      <c r="Q28" s="25"/>
    </row>
    <row r="29" customFormat="false" ht="14.25" hidden="false" customHeight="true" outlineLevel="0" collapsed="false">
      <c r="B29" s="17" t="s">
        <v>155</v>
      </c>
      <c r="C29" s="34" t="s">
        <v>108</v>
      </c>
      <c r="D29" s="12" t="n">
        <v>54</v>
      </c>
      <c r="E29" s="26" t="n">
        <v>1805.33228187721</v>
      </c>
      <c r="F29" s="27" t="n">
        <v>0.111906834901294</v>
      </c>
      <c r="G29" s="27" t="n">
        <v>0.0778604417382375</v>
      </c>
      <c r="H29" s="27" t="n">
        <v>0.154558772669767</v>
      </c>
      <c r="I29" s="0" t="s">
        <v>81</v>
      </c>
      <c r="J29" s="0" t="n">
        <v>371</v>
      </c>
      <c r="K29" s="26" t="n">
        <v>14327.1254314482</v>
      </c>
      <c r="L29" s="27" t="n">
        <v>0.888093165098706</v>
      </c>
      <c r="M29" s="27" t="n">
        <v>0.845441227330232</v>
      </c>
      <c r="N29" s="27" t="n">
        <v>0.922139558261763</v>
      </c>
      <c r="O29" s="0" t="s">
        <v>81</v>
      </c>
      <c r="P29" s="28" t="n">
        <v>0.108367337407128</v>
      </c>
      <c r="Q29" s="28" t="n">
        <v>2.5778708566884</v>
      </c>
    </row>
    <row r="30" customFormat="false" ht="14.25" hidden="false" customHeight="false" outlineLevel="0" collapsed="false">
      <c r="B30" s="17"/>
      <c r="C30" s="33" t="s">
        <v>109</v>
      </c>
      <c r="D30" s="0" t="n">
        <v>16</v>
      </c>
      <c r="E30" s="22" t="n">
        <v>473.587188002092</v>
      </c>
      <c r="F30" s="23" t="n">
        <v>0.0605800609240469</v>
      </c>
      <c r="G30" s="23" t="n">
        <v>0.0283315332448301</v>
      </c>
      <c r="H30" s="23" t="n">
        <v>0.112965752500191</v>
      </c>
      <c r="I30" s="24" t="s">
        <v>81</v>
      </c>
      <c r="J30" s="24" t="n">
        <v>150</v>
      </c>
      <c r="K30" s="22" t="n">
        <v>7343.95509865652</v>
      </c>
      <c r="L30" s="23" t="n">
        <v>0.939419939075953</v>
      </c>
      <c r="M30" s="23" t="n">
        <v>0.887034247499809</v>
      </c>
      <c r="N30" s="23" t="n">
        <v>0.971668466755169</v>
      </c>
      <c r="O30" s="24" t="s">
        <v>81</v>
      </c>
      <c r="P30" s="25"/>
      <c r="Q30" s="25"/>
    </row>
    <row r="31" customFormat="false" ht="14.25" hidden="false" customHeight="true" outlineLevel="0" collapsed="false">
      <c r="B31" s="17" t="s">
        <v>156</v>
      </c>
      <c r="C31" s="34" t="s">
        <v>108</v>
      </c>
      <c r="D31" s="12" t="n">
        <v>47</v>
      </c>
      <c r="E31" s="26" t="n">
        <v>1882.18122136414</v>
      </c>
      <c r="F31" s="27" t="n">
        <v>0.0889560627385392</v>
      </c>
      <c r="G31" s="27" t="n">
        <v>0.0611887840266802</v>
      </c>
      <c r="H31" s="27" t="n">
        <v>0.124271225749128</v>
      </c>
      <c r="I31" s="0" t="s">
        <v>81</v>
      </c>
      <c r="J31" s="0" t="n">
        <v>388</v>
      </c>
      <c r="K31" s="26" t="n">
        <v>19276.3678805253</v>
      </c>
      <c r="L31" s="27" t="n">
        <v>0.911043937261461</v>
      </c>
      <c r="M31" s="27" t="n">
        <v>0.875728774250873</v>
      </c>
      <c r="N31" s="27" t="n">
        <v>0.93881121597332</v>
      </c>
      <c r="O31" s="0" t="s">
        <v>81</v>
      </c>
      <c r="P31" s="28" t="n">
        <v>0.255028023274042</v>
      </c>
      <c r="Q31" s="28" t="n">
        <v>1.29554807352428</v>
      </c>
    </row>
    <row r="32" customFormat="false" ht="14.25" hidden="false" customHeight="false" outlineLevel="0" collapsed="false">
      <c r="B32" s="17"/>
      <c r="C32" s="33" t="s">
        <v>109</v>
      </c>
      <c r="D32" s="0" t="n">
        <v>23</v>
      </c>
      <c r="E32" s="22" t="n">
        <v>396.738248515164</v>
      </c>
      <c r="F32" s="23" t="n">
        <v>0.142126178463673</v>
      </c>
      <c r="G32" s="23" t="n">
        <v>0.0875004846915608</v>
      </c>
      <c r="H32" s="23" t="n">
        <v>0.214455500749021</v>
      </c>
      <c r="I32" s="24" t="s">
        <v>81</v>
      </c>
      <c r="J32" s="24" t="n">
        <v>133</v>
      </c>
      <c r="K32" s="22" t="n">
        <v>2394.71264957937</v>
      </c>
      <c r="L32" s="23" t="n">
        <v>0.857873821536327</v>
      </c>
      <c r="M32" s="23" t="n">
        <v>0.785544499250979</v>
      </c>
      <c r="N32" s="23" t="n">
        <v>0.912499515308439</v>
      </c>
      <c r="O32" s="24" t="s">
        <v>81</v>
      </c>
      <c r="P32" s="25"/>
      <c r="Q32" s="25"/>
    </row>
    <row r="33" customFormat="false" ht="14.25" hidden="false" customHeight="false" outlineLevel="0" collapsed="false">
      <c r="B33" s="30" t="s">
        <v>122</v>
      </c>
      <c r="D33" s="12"/>
    </row>
    <row r="34" customFormat="false" ht="14.25" hidden="false" customHeight="false" outlineLevel="0" collapsed="false">
      <c r="B34" s="30" t="s">
        <v>123</v>
      </c>
    </row>
    <row r="35" customFormat="false" ht="14.25" hidden="false" customHeight="false" outlineLevel="0" collapsed="false">
      <c r="B35" s="30" t="s">
        <v>124</v>
      </c>
    </row>
  </sheetData>
  <mergeCells count="16">
    <mergeCell ref="B2:C4"/>
    <mergeCell ref="D2:Q2"/>
    <mergeCell ref="D3:I3"/>
    <mergeCell ref="J3:O3"/>
    <mergeCell ref="P3:Q3"/>
    <mergeCell ref="B5:B6"/>
    <mergeCell ref="B7:B8"/>
    <mergeCell ref="B9:B10"/>
    <mergeCell ref="B11:B12"/>
    <mergeCell ref="B13:B19"/>
    <mergeCell ref="B20:B22"/>
    <mergeCell ref="B23:B24"/>
    <mergeCell ref="B25:B26"/>
    <mergeCell ref="B27:B28"/>
    <mergeCell ref="B29:B30"/>
    <mergeCell ref="B31:B32"/>
  </mergeCells>
  <conditionalFormatting sqref="P5:P32">
    <cfRule type="cellIs" priority="2" operator="lessThan" aboveAverage="0" equalAverage="0" bottom="0" percent="0" rank="0" text="" dxfId="10">
      <formula>0.01</formula>
    </cfRule>
    <cfRule type="cellIs" priority="3" operator="lessThan" aboveAverage="0" equalAverage="0" bottom="0" percent="0" rank="0" text="" dxfId="11">
      <formula>0.05</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3" min="2" style="0" width="27.73"/>
  </cols>
  <sheetData>
    <row r="2" customFormat="false" ht="14.25" hidden="false" customHeight="false" outlineLevel="0" collapsed="false">
      <c r="B2" s="14"/>
      <c r="C2" s="14"/>
      <c r="D2" s="15" t="s">
        <v>159</v>
      </c>
      <c r="E2" s="15"/>
      <c r="F2" s="15"/>
      <c r="G2" s="15"/>
      <c r="H2" s="15"/>
      <c r="I2" s="15"/>
      <c r="J2" s="15"/>
      <c r="K2" s="15"/>
      <c r="L2" s="15"/>
      <c r="M2" s="15"/>
      <c r="N2" s="15"/>
      <c r="O2" s="15"/>
      <c r="P2" s="15"/>
      <c r="Q2" s="15"/>
    </row>
    <row r="3" customFormat="false" ht="14.25" hidden="false" customHeight="false" outlineLevel="0" collapsed="false">
      <c r="B3" s="14"/>
      <c r="C3" s="14"/>
      <c r="D3" s="15" t="s">
        <v>68</v>
      </c>
      <c r="E3" s="15"/>
      <c r="F3" s="15"/>
      <c r="G3" s="15"/>
      <c r="H3" s="15"/>
      <c r="I3" s="15"/>
      <c r="J3" s="15" t="s">
        <v>69</v>
      </c>
      <c r="K3" s="15"/>
      <c r="L3" s="15"/>
      <c r="M3" s="15"/>
      <c r="N3" s="15"/>
      <c r="O3" s="15"/>
      <c r="P3" s="15" t="s">
        <v>70</v>
      </c>
      <c r="Q3" s="15"/>
    </row>
    <row r="4" customFormat="false" ht="14.25" hidden="false" customHeight="false" outlineLevel="0" collapsed="false">
      <c r="B4" s="14"/>
      <c r="C4" s="14"/>
      <c r="D4" s="10" t="s">
        <v>71</v>
      </c>
      <c r="E4" s="10" t="s">
        <v>72</v>
      </c>
      <c r="F4" s="10" t="s">
        <v>73</v>
      </c>
      <c r="G4" s="10" t="s">
        <v>74</v>
      </c>
      <c r="H4" s="10" t="s">
        <v>75</v>
      </c>
      <c r="I4" s="10" t="s">
        <v>76</v>
      </c>
      <c r="J4" s="10" t="s">
        <v>71</v>
      </c>
      <c r="K4" s="10" t="s">
        <v>72</v>
      </c>
      <c r="L4" s="10" t="s">
        <v>73</v>
      </c>
      <c r="M4" s="10" t="s">
        <v>74</v>
      </c>
      <c r="N4" s="10" t="s">
        <v>75</v>
      </c>
      <c r="O4" s="10" t="s">
        <v>76</v>
      </c>
      <c r="P4" s="16" t="s">
        <v>77</v>
      </c>
      <c r="Q4" s="16" t="s">
        <v>78</v>
      </c>
    </row>
    <row r="5" customFormat="false" ht="14.25" hidden="false" customHeight="true" outlineLevel="0" collapsed="false">
      <c r="B5" s="17" t="s">
        <v>79</v>
      </c>
      <c r="C5" s="10" t="s">
        <v>80</v>
      </c>
      <c r="D5" s="12" t="n">
        <v>14</v>
      </c>
      <c r="E5" s="18" t="n">
        <v>409.483273558513</v>
      </c>
      <c r="F5" s="19" t="n">
        <v>0.0201897606710029</v>
      </c>
      <c r="G5" s="19" t="n">
        <v>0.00874609596113511</v>
      </c>
      <c r="H5" s="19" t="n">
        <v>0.0402448960775784</v>
      </c>
      <c r="I5" s="12" t="s">
        <v>81</v>
      </c>
      <c r="J5" s="12" t="n">
        <v>482</v>
      </c>
      <c r="K5" s="18" t="n">
        <v>19872.2466702057</v>
      </c>
      <c r="L5" s="19" t="n">
        <v>0.979810239328997</v>
      </c>
      <c r="M5" s="19" t="n">
        <v>0.959755103922423</v>
      </c>
      <c r="N5" s="19" t="n">
        <v>0.991253904038864</v>
      </c>
      <c r="O5" s="12" t="s">
        <v>81</v>
      </c>
      <c r="P5" s="20" t="n">
        <v>0.001</v>
      </c>
      <c r="Q5" s="20" t="n">
        <v>10.5577777377084</v>
      </c>
    </row>
    <row r="6" customFormat="false" ht="14.25" hidden="false" customHeight="false" outlineLevel="0" collapsed="false">
      <c r="B6" s="17"/>
      <c r="C6" s="21" t="s">
        <v>82</v>
      </c>
      <c r="D6" s="0" t="n">
        <v>9</v>
      </c>
      <c r="E6" s="22" t="n">
        <v>374.994467432028</v>
      </c>
      <c r="F6" s="23" t="n">
        <v>0.102226515955717</v>
      </c>
      <c r="G6" s="23" t="n">
        <v>0.0459270867535934</v>
      </c>
      <c r="H6" s="23" t="n">
        <v>0.192810024463593</v>
      </c>
      <c r="I6" s="24" t="s">
        <v>86</v>
      </c>
      <c r="J6" s="24" t="n">
        <v>86</v>
      </c>
      <c r="K6" s="22" t="n">
        <v>3293.27558878773</v>
      </c>
      <c r="L6" s="23" t="n">
        <v>0.897773484044283</v>
      </c>
      <c r="M6" s="23" t="n">
        <v>0.807189975536408</v>
      </c>
      <c r="N6" s="23" t="n">
        <v>0.954072913246407</v>
      </c>
      <c r="O6" s="24" t="s">
        <v>86</v>
      </c>
      <c r="P6" s="25"/>
      <c r="Q6" s="25"/>
    </row>
    <row r="7" customFormat="false" ht="14.25" hidden="false" customHeight="true" outlineLevel="0" collapsed="false">
      <c r="B7" s="17" t="s">
        <v>83</v>
      </c>
      <c r="C7" s="10" t="s">
        <v>84</v>
      </c>
      <c r="D7" s="12" t="n">
        <v>3</v>
      </c>
      <c r="E7" s="18" t="n">
        <v>40.9891533509012</v>
      </c>
      <c r="F7" s="19" t="n">
        <v>0.00486397142950854</v>
      </c>
      <c r="G7" s="19" t="n">
        <v>0.000290199033811813</v>
      </c>
      <c r="H7" s="19" t="n">
        <v>0.0317854092718136</v>
      </c>
      <c r="I7" s="12" t="s">
        <v>81</v>
      </c>
      <c r="J7" s="12" t="n">
        <v>187</v>
      </c>
      <c r="K7" s="18" t="n">
        <v>8386.10667665951</v>
      </c>
      <c r="L7" s="19" t="n">
        <v>0.995136028570492</v>
      </c>
      <c r="M7" s="19" t="n">
        <v>0.968214590728188</v>
      </c>
      <c r="N7" s="19" t="n">
        <v>0.999709800966188</v>
      </c>
      <c r="O7" s="12" t="s">
        <v>81</v>
      </c>
      <c r="P7" s="20" t="n">
        <v>0.024</v>
      </c>
      <c r="Q7" s="20" t="n">
        <v>5.10773619463938</v>
      </c>
    </row>
    <row r="8" customFormat="false" ht="14.25" hidden="false" customHeight="false" outlineLevel="0" collapsed="false">
      <c r="B8" s="17"/>
      <c r="C8" s="21" t="s">
        <v>85</v>
      </c>
      <c r="D8" s="0" t="n">
        <v>20</v>
      </c>
      <c r="E8" s="22" t="n">
        <v>743.48858763964</v>
      </c>
      <c r="F8" s="23" t="n">
        <v>0.047896229951467</v>
      </c>
      <c r="G8" s="23" t="n">
        <v>0.0269751200385835</v>
      </c>
      <c r="H8" s="23" t="n">
        <v>0.078528693663224</v>
      </c>
      <c r="I8" s="24" t="s">
        <v>86</v>
      </c>
      <c r="J8" s="24" t="n">
        <v>381</v>
      </c>
      <c r="K8" s="22" t="n">
        <v>14779.4155823339</v>
      </c>
      <c r="L8" s="23" t="n">
        <v>0.952103770048533</v>
      </c>
      <c r="M8" s="23" t="n">
        <v>0.921471306336777</v>
      </c>
      <c r="N8" s="23" t="n">
        <v>0.973024879961415</v>
      </c>
      <c r="O8" s="24" t="s">
        <v>86</v>
      </c>
      <c r="P8" s="25"/>
      <c r="Q8" s="25"/>
    </row>
    <row r="9" customFormat="false" ht="14.25" hidden="false" customHeight="true" outlineLevel="0" collapsed="false">
      <c r="B9" s="17" t="s">
        <v>87</v>
      </c>
      <c r="C9" s="10" t="s">
        <v>88</v>
      </c>
      <c r="D9" s="12" t="n">
        <v>8</v>
      </c>
      <c r="E9" s="26" t="n">
        <v>306.280610678049</v>
      </c>
      <c r="F9" s="27" t="n">
        <v>0.12224553938446</v>
      </c>
      <c r="G9" s="27" t="n">
        <v>0.048549852403251</v>
      </c>
      <c r="H9" s="27" t="n">
        <v>0.246370437295884</v>
      </c>
      <c r="I9" s="0" t="s">
        <v>81</v>
      </c>
      <c r="J9" s="0" t="n">
        <v>58</v>
      </c>
      <c r="K9" s="26" t="n">
        <v>2199.17367599987</v>
      </c>
      <c r="L9" s="27" t="n">
        <v>0.87775446061554</v>
      </c>
      <c r="M9" s="27" t="n">
        <v>0.753629562704116</v>
      </c>
      <c r="N9" s="27" t="n">
        <v>0.951450147596749</v>
      </c>
      <c r="O9" s="0" t="s">
        <v>81</v>
      </c>
      <c r="P9" s="28" t="n">
        <v>0.011</v>
      </c>
      <c r="Q9" s="28" t="n">
        <v>13.1075250082827</v>
      </c>
    </row>
    <row r="10" customFormat="false" ht="14.25" hidden="false" customHeight="false" outlineLevel="0" collapsed="false">
      <c r="B10" s="17"/>
      <c r="C10" s="29" t="s">
        <v>89</v>
      </c>
      <c r="D10" s="0" t="n">
        <v>4</v>
      </c>
      <c r="E10" s="26" t="n">
        <v>163.968720235841</v>
      </c>
      <c r="F10" s="27" t="n">
        <v>0.0268476752437438</v>
      </c>
      <c r="G10" s="27" t="n">
        <v>0.00719784279072399</v>
      </c>
      <c r="H10" s="27" t="n">
        <v>0.0723038188915209</v>
      </c>
      <c r="I10" s="0" t="s">
        <v>81</v>
      </c>
      <c r="J10" s="0" t="n">
        <v>156</v>
      </c>
      <c r="K10" s="26" t="n">
        <v>5943.40254178989</v>
      </c>
      <c r="L10" s="27" t="n">
        <v>0.973152324756256</v>
      </c>
      <c r="M10" s="27" t="n">
        <v>0.927696181108479</v>
      </c>
      <c r="N10" s="27" t="n">
        <v>0.992802157209276</v>
      </c>
      <c r="O10" s="0" t="s">
        <v>81</v>
      </c>
      <c r="P10" s="28"/>
      <c r="Q10" s="28"/>
    </row>
    <row r="11" customFormat="false" ht="14.25" hidden="false" customHeight="false" outlineLevel="0" collapsed="false">
      <c r="B11" s="17"/>
      <c r="C11" s="29" t="s">
        <v>90</v>
      </c>
      <c r="D11" s="0" t="n">
        <v>7</v>
      </c>
      <c r="E11" s="26" t="n">
        <v>235.488866143386</v>
      </c>
      <c r="F11" s="27" t="n">
        <v>0.0387031068071761</v>
      </c>
      <c r="G11" s="27" t="n">
        <v>0.0134558440926862</v>
      </c>
      <c r="H11" s="27" t="n">
        <v>0.0883350478745548</v>
      </c>
      <c r="I11" s="0" t="s">
        <v>81</v>
      </c>
      <c r="J11" s="0" t="n">
        <v>161</v>
      </c>
      <c r="K11" s="26" t="n">
        <v>5849.00629639284</v>
      </c>
      <c r="L11" s="27" t="n">
        <v>0.961296893192824</v>
      </c>
      <c r="M11" s="27" t="n">
        <v>0.911664952125446</v>
      </c>
      <c r="N11" s="27" t="n">
        <v>0.986544155907313</v>
      </c>
      <c r="O11" s="0" t="s">
        <v>81</v>
      </c>
      <c r="P11" s="28"/>
      <c r="Q11" s="28"/>
    </row>
    <row r="12" customFormat="false" ht="14.25" hidden="false" customHeight="false" outlineLevel="0" collapsed="false">
      <c r="B12" s="17"/>
      <c r="C12" s="29" t="s">
        <v>91</v>
      </c>
      <c r="D12" s="0" t="n">
        <v>2</v>
      </c>
      <c r="E12" s="26" t="n">
        <v>28.3021772919015</v>
      </c>
      <c r="F12" s="27" t="n">
        <v>0.00677643055710515</v>
      </c>
      <c r="G12" s="27" t="n">
        <v>0.000245356100610997</v>
      </c>
      <c r="H12" s="27" t="n">
        <v>0.061457257129364</v>
      </c>
      <c r="I12" s="0" t="s">
        <v>81</v>
      </c>
      <c r="J12" s="0" t="n">
        <v>90</v>
      </c>
      <c r="K12" s="26" t="n">
        <v>4148.25907474165</v>
      </c>
      <c r="L12" s="27" t="n">
        <v>0.993223569442895</v>
      </c>
      <c r="M12" s="27" t="n">
        <v>0.938542742870636</v>
      </c>
      <c r="N12" s="27" t="n">
        <v>0.999754643899389</v>
      </c>
      <c r="O12" s="0" t="s">
        <v>81</v>
      </c>
      <c r="P12" s="28"/>
      <c r="Q12" s="28"/>
    </row>
    <row r="13" customFormat="false" ht="14.25" hidden="false" customHeight="false" outlineLevel="0" collapsed="false">
      <c r="B13" s="17"/>
      <c r="C13" s="29" t="s">
        <v>92</v>
      </c>
      <c r="D13" s="0" t="n">
        <v>2</v>
      </c>
      <c r="E13" s="22" t="n">
        <v>50.437366641365</v>
      </c>
      <c r="F13" s="23" t="n">
        <v>0.00993620839322513</v>
      </c>
      <c r="G13" s="23" t="n">
        <v>0.000874912716067474</v>
      </c>
      <c r="H13" s="23" t="n">
        <v>0.0510071444485665</v>
      </c>
      <c r="I13" s="24" t="s">
        <v>81</v>
      </c>
      <c r="J13" s="24" t="n">
        <v>103</v>
      </c>
      <c r="K13" s="22" t="n">
        <v>5025.68067006921</v>
      </c>
      <c r="L13" s="23" t="n">
        <v>0.990063791606775</v>
      </c>
      <c r="M13" s="23" t="n">
        <v>0.948992855551434</v>
      </c>
      <c r="N13" s="23" t="n">
        <v>0.999125087283933</v>
      </c>
      <c r="O13" s="24" t="s">
        <v>81</v>
      </c>
      <c r="P13" s="25"/>
      <c r="Q13" s="25"/>
    </row>
    <row r="14" customFormat="false" ht="14.25" hidden="false" customHeight="true" outlineLevel="0" collapsed="false">
      <c r="B14" s="17" t="s">
        <v>93</v>
      </c>
      <c r="C14" s="10" t="s">
        <v>94</v>
      </c>
      <c r="D14" s="12" t="n">
        <v>21</v>
      </c>
      <c r="E14" s="26" t="n">
        <v>761.025553412671</v>
      </c>
      <c r="F14" s="27" t="n">
        <v>0.0354676829759276</v>
      </c>
      <c r="G14" s="27" t="n">
        <v>0.0195132060278924</v>
      </c>
      <c r="H14" s="27" t="n">
        <v>0.0593285868957072</v>
      </c>
      <c r="I14" s="0" t="s">
        <v>81</v>
      </c>
      <c r="J14" s="0" t="n">
        <v>503</v>
      </c>
      <c r="K14" s="26" t="n">
        <v>20695.8470009402</v>
      </c>
      <c r="L14" s="27" t="n">
        <v>0.964532317024073</v>
      </c>
      <c r="M14" s="27" t="n">
        <v>0.940671413104292</v>
      </c>
      <c r="N14" s="27" t="n">
        <v>0.980486793972108</v>
      </c>
      <c r="O14" s="0" t="s">
        <v>81</v>
      </c>
      <c r="P14" s="28" t="n">
        <v>0.381428918729687</v>
      </c>
      <c r="Q14" s="28" t="n">
        <v>0.766091441415095</v>
      </c>
    </row>
    <row r="15" customFormat="false" ht="14.25" hidden="false" customHeight="false" outlineLevel="0" collapsed="false">
      <c r="B15" s="17"/>
      <c r="C15" s="29" t="s">
        <v>95</v>
      </c>
      <c r="D15" s="0" t="n">
        <v>2</v>
      </c>
      <c r="E15" s="22" t="n">
        <v>23.4521875778709</v>
      </c>
      <c r="F15" s="23" t="n">
        <v>0.00940673434844575</v>
      </c>
      <c r="G15" s="23" t="n">
        <v>0.000418428479126166</v>
      </c>
      <c r="H15" s="23" t="n">
        <v>0.0729131495785288</v>
      </c>
      <c r="I15" s="24" t="s">
        <v>81</v>
      </c>
      <c r="J15" s="24" t="n">
        <v>65</v>
      </c>
      <c r="K15" s="22" t="n">
        <v>2469.67525805323</v>
      </c>
      <c r="L15" s="23" t="n">
        <v>0.990593265651554</v>
      </c>
      <c r="M15" s="23" t="n">
        <v>0.927086850421471</v>
      </c>
      <c r="N15" s="23" t="n">
        <v>0.999581571520874</v>
      </c>
      <c r="O15" s="24" t="s">
        <v>81</v>
      </c>
      <c r="P15" s="25"/>
      <c r="Q15" s="25"/>
    </row>
    <row r="16" customFormat="false" ht="14.25" hidden="false" customHeight="true" outlineLevel="0" collapsed="false">
      <c r="B16" s="17" t="s">
        <v>96</v>
      </c>
      <c r="C16" s="10" t="s">
        <v>97</v>
      </c>
      <c r="D16" s="12" t="n">
        <v>5</v>
      </c>
      <c r="E16" s="26" t="n">
        <v>189.600204940858</v>
      </c>
      <c r="F16" s="27" t="n">
        <v>0.0707616334221474</v>
      </c>
      <c r="G16" s="27" t="n">
        <v>0.0152041586637161</v>
      </c>
      <c r="H16" s="27" t="n">
        <v>0.206693712128524</v>
      </c>
      <c r="I16" s="0" t="s">
        <v>81</v>
      </c>
      <c r="J16" s="0" t="n">
        <v>44</v>
      </c>
      <c r="K16" s="26" t="n">
        <v>2489.82077181568</v>
      </c>
      <c r="L16" s="27" t="n">
        <v>0.929238366577852</v>
      </c>
      <c r="M16" s="27" t="n">
        <v>0.793306287871474</v>
      </c>
      <c r="N16" s="27" t="n">
        <v>0.984795841336284</v>
      </c>
      <c r="O16" s="0" t="s">
        <v>81</v>
      </c>
      <c r="P16" s="28" t="n">
        <v>0.137937104469007</v>
      </c>
      <c r="Q16" s="28" t="n">
        <v>2.20082267480551</v>
      </c>
    </row>
    <row r="17" customFormat="false" ht="14.25" hidden="false" customHeight="false" outlineLevel="0" collapsed="false">
      <c r="B17" s="17"/>
      <c r="C17" s="29" t="s">
        <v>98</v>
      </c>
      <c r="D17" s="0" t="n">
        <v>18</v>
      </c>
      <c r="E17" s="22" t="n">
        <v>594.877536049683</v>
      </c>
      <c r="F17" s="23" t="n">
        <v>0.0279671529110739</v>
      </c>
      <c r="G17" s="23" t="n">
        <v>0.0145415276113016</v>
      </c>
      <c r="H17" s="23" t="n">
        <v>0.0488595913981248</v>
      </c>
      <c r="I17" s="24" t="s">
        <v>81</v>
      </c>
      <c r="J17" s="24" t="n">
        <v>524</v>
      </c>
      <c r="K17" s="22" t="n">
        <v>20675.7014871778</v>
      </c>
      <c r="L17" s="23" t="n">
        <v>0.972032847088926</v>
      </c>
      <c r="M17" s="23" t="n">
        <v>0.951140408601875</v>
      </c>
      <c r="N17" s="23" t="n">
        <v>0.985458472388698</v>
      </c>
      <c r="O17" s="24" t="s">
        <v>81</v>
      </c>
      <c r="P17" s="25"/>
      <c r="Q17" s="25"/>
    </row>
    <row r="18" customFormat="false" ht="14.25" hidden="false" customHeight="true" outlineLevel="0" collapsed="false">
      <c r="B18" s="17" t="s">
        <v>99</v>
      </c>
      <c r="C18" s="10" t="s">
        <v>100</v>
      </c>
      <c r="D18" s="12" t="n">
        <v>3</v>
      </c>
      <c r="E18" s="26" t="n">
        <v>61.7132428190468</v>
      </c>
      <c r="F18" s="27" t="n">
        <v>0.0371766183664531</v>
      </c>
      <c r="G18" s="27" t="n">
        <v>0.00506672300584021</v>
      </c>
      <c r="H18" s="27" t="n">
        <v>0.143281643844257</v>
      </c>
      <c r="I18" s="0" t="s">
        <v>81</v>
      </c>
      <c r="J18" s="0" t="n">
        <v>46</v>
      </c>
      <c r="K18" s="26" t="n">
        <v>1598.28827240038</v>
      </c>
      <c r="L18" s="27" t="n">
        <v>0.962823381633547</v>
      </c>
      <c r="M18" s="27" t="n">
        <v>0.856718356155743</v>
      </c>
      <c r="N18" s="27" t="n">
        <v>0.99493327699416</v>
      </c>
      <c r="O18" s="0" t="s">
        <v>81</v>
      </c>
      <c r="P18" s="28" t="n">
        <v>0.894423828101538</v>
      </c>
      <c r="Q18" s="28" t="n">
        <v>0.0176115769140097</v>
      </c>
    </row>
    <row r="19" customFormat="false" ht="14.25" hidden="false" customHeight="false" outlineLevel="0" collapsed="false">
      <c r="B19" s="17"/>
      <c r="C19" s="29" t="s">
        <v>101</v>
      </c>
      <c r="D19" s="0" t="n">
        <v>20</v>
      </c>
      <c r="E19" s="22" t="n">
        <v>722.764498171495</v>
      </c>
      <c r="F19" s="23" t="n">
        <v>0.0324255068328296</v>
      </c>
      <c r="G19" s="23" t="n">
        <v>0.0175469948812187</v>
      </c>
      <c r="H19" s="23" t="n">
        <v>0.0549470210435219</v>
      </c>
      <c r="I19" s="24" t="s">
        <v>81</v>
      </c>
      <c r="J19" s="24" t="n">
        <v>522</v>
      </c>
      <c r="K19" s="22" t="n">
        <v>21567.2339865931</v>
      </c>
      <c r="L19" s="23" t="n">
        <v>0.96757449316717</v>
      </c>
      <c r="M19" s="23" t="n">
        <v>0.94505297895648</v>
      </c>
      <c r="N19" s="23" t="n">
        <v>0.982453005118781</v>
      </c>
      <c r="O19" s="24" t="s">
        <v>81</v>
      </c>
      <c r="P19" s="25"/>
      <c r="Q19" s="25"/>
    </row>
    <row r="20" customFormat="false" ht="14.25" hidden="false" customHeight="true" outlineLevel="0" collapsed="false">
      <c r="B20" s="17" t="s">
        <v>102</v>
      </c>
      <c r="C20" s="10" t="s">
        <v>103</v>
      </c>
      <c r="D20" s="12" t="n">
        <v>17</v>
      </c>
      <c r="E20" s="26" t="n">
        <v>553.629360025475</v>
      </c>
      <c r="F20" s="27" t="n">
        <v>0.0254088373128908</v>
      </c>
      <c r="G20" s="27" t="n">
        <v>0.0125773630640217</v>
      </c>
      <c r="H20" s="27" t="n">
        <v>0.0460341902412406</v>
      </c>
      <c r="I20" s="0" t="s">
        <v>81</v>
      </c>
      <c r="J20" s="0" t="n">
        <v>522</v>
      </c>
      <c r="K20" s="26" t="n">
        <v>21235.2212358497</v>
      </c>
      <c r="L20" s="27" t="n">
        <v>0.974591162687109</v>
      </c>
      <c r="M20" s="27" t="n">
        <v>0.953965809758758</v>
      </c>
      <c r="N20" s="27" t="n">
        <v>0.987422636935979</v>
      </c>
      <c r="O20" s="0" t="s">
        <v>81</v>
      </c>
      <c r="P20" s="28" t="n">
        <v>0.01</v>
      </c>
      <c r="Q20" s="28" t="n">
        <v>6.58034490209914</v>
      </c>
    </row>
    <row r="21" customFormat="false" ht="14.25" hidden="false" customHeight="false" outlineLevel="0" collapsed="false">
      <c r="B21" s="17"/>
      <c r="C21" s="29" t="s">
        <v>98</v>
      </c>
      <c r="D21" s="0" t="n">
        <v>6</v>
      </c>
      <c r="E21" s="22" t="n">
        <v>230.848380965066</v>
      </c>
      <c r="F21" s="23" t="n">
        <v>0.106817409535023</v>
      </c>
      <c r="G21" s="23" t="n">
        <v>0.0350944079805741</v>
      </c>
      <c r="H21" s="23" t="n">
        <v>0.241781321713788</v>
      </c>
      <c r="I21" s="24" t="s">
        <v>86</v>
      </c>
      <c r="J21" s="24" t="n">
        <v>46</v>
      </c>
      <c r="K21" s="22" t="n">
        <v>1930.30102314378</v>
      </c>
      <c r="L21" s="23" t="n">
        <v>0.893182590464977</v>
      </c>
      <c r="M21" s="23" t="n">
        <v>0.758218678286212</v>
      </c>
      <c r="N21" s="23" t="n">
        <v>0.964905592019426</v>
      </c>
      <c r="O21" s="24" t="s">
        <v>86</v>
      </c>
      <c r="P21" s="25"/>
      <c r="Q21" s="25"/>
    </row>
    <row r="22" customFormat="false" ht="14.25" hidden="false" customHeight="true" outlineLevel="0" collapsed="false">
      <c r="B22" s="17" t="s">
        <v>104</v>
      </c>
      <c r="C22" s="10" t="s">
        <v>105</v>
      </c>
      <c r="D22" s="12" t="n">
        <v>17</v>
      </c>
      <c r="E22" s="26" t="n">
        <v>675.019422009655</v>
      </c>
      <c r="F22" s="27" t="n">
        <v>0.0408107508306604</v>
      </c>
      <c r="G22" s="27" t="n">
        <v>0.0222752459179503</v>
      </c>
      <c r="H22" s="27" t="n">
        <v>0.0685890693717118</v>
      </c>
      <c r="I22" s="0" t="s">
        <v>81</v>
      </c>
      <c r="J22" s="0" t="n">
        <v>399</v>
      </c>
      <c r="K22" s="26" t="n">
        <v>15865.2158902631</v>
      </c>
      <c r="L22" s="27" t="n">
        <v>0.959189249169339</v>
      </c>
      <c r="M22" s="27" t="n">
        <v>0.931410930628289</v>
      </c>
      <c r="N22" s="27" t="n">
        <v>0.977724754082049</v>
      </c>
      <c r="O22" s="0" t="s">
        <v>81</v>
      </c>
      <c r="P22" s="28" t="n">
        <v>0.185607365355783</v>
      </c>
      <c r="Q22" s="28" t="n">
        <v>1.75214450378086</v>
      </c>
    </row>
    <row r="23" customFormat="false" ht="14.25" hidden="false" customHeight="false" outlineLevel="0" collapsed="false">
      <c r="B23" s="17"/>
      <c r="C23" s="29" t="s">
        <v>106</v>
      </c>
      <c r="D23" s="0" t="n">
        <v>6</v>
      </c>
      <c r="E23" s="22" t="n">
        <v>109.458318980887</v>
      </c>
      <c r="F23" s="23" t="n">
        <v>0.0147721720721332</v>
      </c>
      <c r="G23" s="23" t="n">
        <v>0.00241033405484387</v>
      </c>
      <c r="H23" s="23" t="n">
        <v>0.0534520440313586</v>
      </c>
      <c r="I23" s="24" t="s">
        <v>81</v>
      </c>
      <c r="J23" s="24" t="n">
        <v>169</v>
      </c>
      <c r="K23" s="22" t="n">
        <v>7300.30636873034</v>
      </c>
      <c r="L23" s="23" t="n">
        <v>0.985227827927867</v>
      </c>
      <c r="M23" s="23" t="n">
        <v>0.946547955968641</v>
      </c>
      <c r="N23" s="23" t="n">
        <v>0.997589665945156</v>
      </c>
      <c r="O23" s="24" t="s">
        <v>81</v>
      </c>
      <c r="P23" s="25"/>
      <c r="Q23" s="25"/>
    </row>
    <row r="24" customFormat="false" ht="14.25" hidden="false" customHeight="true" outlineLevel="0" collapsed="false">
      <c r="B24" s="17" t="s">
        <v>107</v>
      </c>
      <c r="C24" s="10" t="s">
        <v>108</v>
      </c>
      <c r="D24" s="12" t="n">
        <v>10</v>
      </c>
      <c r="E24" s="26" t="n">
        <v>414.083584989072</v>
      </c>
      <c r="F24" s="27" t="n">
        <v>0.0365729204356155</v>
      </c>
      <c r="G24" s="27" t="n">
        <v>0.0157475536355555</v>
      </c>
      <c r="H24" s="27" t="n">
        <v>0.0727446644753598</v>
      </c>
      <c r="I24" s="0" t="s">
        <v>81</v>
      </c>
      <c r="J24" s="0" t="n">
        <v>256</v>
      </c>
      <c r="K24" s="26" t="n">
        <v>10908.0525763285</v>
      </c>
      <c r="L24" s="27" t="n">
        <v>0.963427079564385</v>
      </c>
      <c r="M24" s="27" t="n">
        <v>0.92725533552464</v>
      </c>
      <c r="N24" s="27" t="n">
        <v>0.984252446364444</v>
      </c>
      <c r="O24" s="0" t="s">
        <v>81</v>
      </c>
      <c r="P24" s="28" t="n">
        <v>0.690924178493098</v>
      </c>
      <c r="Q24" s="28" t="n">
        <v>0.158086711364786</v>
      </c>
    </row>
    <row r="25" customFormat="false" ht="14.25" hidden="false" customHeight="false" outlineLevel="0" collapsed="false">
      <c r="B25" s="17"/>
      <c r="C25" s="29" t="s">
        <v>109</v>
      </c>
      <c r="D25" s="0" t="n">
        <v>13</v>
      </c>
      <c r="E25" s="22" t="n">
        <v>370.39415600147</v>
      </c>
      <c r="F25" s="23" t="n">
        <v>0.0293314974514791</v>
      </c>
      <c r="G25" s="23" t="n">
        <v>0.0125417927666961</v>
      </c>
      <c r="H25" s="23" t="n">
        <v>0.0587827761647653</v>
      </c>
      <c r="I25" s="24" t="s">
        <v>81</v>
      </c>
      <c r="J25" s="24" t="n">
        <v>312</v>
      </c>
      <c r="K25" s="22" t="n">
        <v>12257.469682665</v>
      </c>
      <c r="L25" s="23" t="n">
        <v>0.970668502548521</v>
      </c>
      <c r="M25" s="23" t="n">
        <v>0.941217223835232</v>
      </c>
      <c r="N25" s="23" t="n">
        <v>0.987458207233304</v>
      </c>
      <c r="O25" s="24" t="s">
        <v>81</v>
      </c>
      <c r="P25" s="25"/>
      <c r="Q25" s="25"/>
    </row>
    <row r="26" customFormat="false" ht="14.25" hidden="false" customHeight="true" outlineLevel="0" collapsed="false">
      <c r="B26" s="17" t="s">
        <v>110</v>
      </c>
      <c r="C26" s="10" t="s">
        <v>111</v>
      </c>
      <c r="D26" s="12" t="n">
        <v>11</v>
      </c>
      <c r="E26" s="26" t="n">
        <v>527.708190586731</v>
      </c>
      <c r="F26" s="27" t="n">
        <v>0.0635453772566422</v>
      </c>
      <c r="G26" s="27" t="n">
        <v>0.0308455505063608</v>
      </c>
      <c r="H26" s="27" t="n">
        <v>0.115412610499232</v>
      </c>
      <c r="I26" s="0" t="s">
        <v>81</v>
      </c>
      <c r="J26" s="0" t="n">
        <v>180</v>
      </c>
      <c r="K26" s="26" t="n">
        <v>7776.72264874032</v>
      </c>
      <c r="L26" s="27" t="n">
        <v>0.936454622743358</v>
      </c>
      <c r="M26" s="27" t="n">
        <v>0.884587389500768</v>
      </c>
      <c r="N26" s="27" t="n">
        <v>0.96915444949364</v>
      </c>
      <c r="O26" s="0" t="s">
        <v>81</v>
      </c>
      <c r="P26" s="28" t="n">
        <v>0.007</v>
      </c>
      <c r="Q26" s="28" t="n">
        <v>7.1529921132283</v>
      </c>
    </row>
    <row r="27" customFormat="false" ht="14.25" hidden="false" customHeight="false" outlineLevel="0" collapsed="false">
      <c r="B27" s="17"/>
      <c r="C27" s="29" t="s">
        <v>112</v>
      </c>
      <c r="D27" s="0" t="n">
        <v>7</v>
      </c>
      <c r="E27" s="22" t="n">
        <v>159.067670354054</v>
      </c>
      <c r="F27" s="23" t="n">
        <v>0.0117841365180714</v>
      </c>
      <c r="G27" s="23" t="n">
        <v>0.0029634697857521</v>
      </c>
      <c r="H27" s="23" t="n">
        <v>0.0333820883218698</v>
      </c>
      <c r="I27" s="24" t="s">
        <v>86</v>
      </c>
      <c r="J27" s="24" t="n">
        <v>336</v>
      </c>
      <c r="K27" s="22" t="n">
        <v>13339.3902022375</v>
      </c>
      <c r="L27" s="23" t="n">
        <v>0.988215863481928</v>
      </c>
      <c r="M27" s="23" t="n">
        <v>0.966617911678128</v>
      </c>
      <c r="N27" s="23" t="n">
        <v>0.997036530214248</v>
      </c>
      <c r="O27" s="24" t="s">
        <v>86</v>
      </c>
      <c r="P27" s="25"/>
      <c r="Q27" s="25"/>
    </row>
    <row r="28" customFormat="false" ht="14.25" hidden="false" customHeight="true" outlineLevel="0" collapsed="false">
      <c r="B28" s="17" t="s">
        <v>113</v>
      </c>
      <c r="C28" s="10" t="s">
        <v>108</v>
      </c>
      <c r="D28" s="12" t="n">
        <v>3</v>
      </c>
      <c r="E28" s="26" t="n">
        <v>62.5456891536633</v>
      </c>
      <c r="F28" s="27" t="n">
        <v>0.0160620789959687</v>
      </c>
      <c r="G28" s="27" t="n">
        <v>0.00142245285168684</v>
      </c>
      <c r="H28" s="27" t="n">
        <v>0.0810311788219081</v>
      </c>
      <c r="I28" s="0" t="s">
        <v>81</v>
      </c>
      <c r="J28" s="0" t="n">
        <v>83</v>
      </c>
      <c r="K28" s="26" t="n">
        <v>3831.45141852841</v>
      </c>
      <c r="L28" s="27" t="n">
        <v>0.983937921004031</v>
      </c>
      <c r="M28" s="27" t="n">
        <v>0.918968821178091</v>
      </c>
      <c r="N28" s="27" t="n">
        <v>0.998577547148313</v>
      </c>
      <c r="O28" s="0" t="s">
        <v>81</v>
      </c>
      <c r="P28" s="28" t="n">
        <v>0.418563693074723</v>
      </c>
      <c r="Q28" s="28" t="n">
        <v>0.654344453572101</v>
      </c>
    </row>
    <row r="29" customFormat="false" ht="14.25" hidden="false" customHeight="false" outlineLevel="0" collapsed="false">
      <c r="B29" s="17"/>
      <c r="C29" s="29" t="s">
        <v>109</v>
      </c>
      <c r="D29" s="0" t="n">
        <v>20</v>
      </c>
      <c r="E29" s="22" t="n">
        <v>721.932051836878</v>
      </c>
      <c r="F29" s="23" t="n">
        <v>0.0359958091207684</v>
      </c>
      <c r="G29" s="23" t="n">
        <v>0.0198418857276045</v>
      </c>
      <c r="H29" s="23" t="n">
        <v>0.0601189907549142</v>
      </c>
      <c r="I29" s="24" t="s">
        <v>81</v>
      </c>
      <c r="J29" s="24" t="n">
        <v>485</v>
      </c>
      <c r="K29" s="22" t="n">
        <v>19334.0708404651</v>
      </c>
      <c r="L29" s="23" t="n">
        <v>0.964004190879232</v>
      </c>
      <c r="M29" s="23" t="n">
        <v>0.939881009245085</v>
      </c>
      <c r="N29" s="23" t="n">
        <v>0.980158114272396</v>
      </c>
      <c r="O29" s="24" t="s">
        <v>81</v>
      </c>
      <c r="P29" s="25"/>
      <c r="Q29" s="25"/>
    </row>
    <row r="30" customFormat="false" ht="14.25" hidden="false" customHeight="true" outlineLevel="0" collapsed="false">
      <c r="B30" s="17" t="s">
        <v>114</v>
      </c>
      <c r="C30" s="10" t="s">
        <v>115</v>
      </c>
      <c r="D30" s="12" t="n">
        <v>5</v>
      </c>
      <c r="E30" s="26" t="n">
        <v>112.808144395318</v>
      </c>
      <c r="F30" s="27" t="n">
        <v>0.0159469660174876</v>
      </c>
      <c r="G30" s="27" t="n">
        <v>0.00304088841001051</v>
      </c>
      <c r="H30" s="27" t="n">
        <v>0.0528072381827791</v>
      </c>
      <c r="I30" s="0" t="s">
        <v>81</v>
      </c>
      <c r="J30" s="0" t="n">
        <v>173</v>
      </c>
      <c r="K30" s="26" t="n">
        <v>6961.14838574413</v>
      </c>
      <c r="L30" s="27" t="n">
        <v>0.984053033982512</v>
      </c>
      <c r="M30" s="27" t="n">
        <v>0.94719276181722</v>
      </c>
      <c r="N30" s="27" t="n">
        <v>0.996959111589989</v>
      </c>
      <c r="O30" s="0" t="s">
        <v>81</v>
      </c>
      <c r="P30" s="28" t="n">
        <v>0.338321246982892</v>
      </c>
      <c r="Q30" s="28" t="n">
        <v>3.36776931578252</v>
      </c>
    </row>
    <row r="31" customFormat="false" ht="14.25" hidden="false" customHeight="false" outlineLevel="0" collapsed="false">
      <c r="B31" s="17"/>
      <c r="C31" s="29" t="s">
        <v>116</v>
      </c>
      <c r="D31" s="0" t="n">
        <v>10</v>
      </c>
      <c r="E31" s="26" t="n">
        <v>290.604892771857</v>
      </c>
      <c r="F31" s="27" t="n">
        <v>0.0328079477044056</v>
      </c>
      <c r="G31" s="27" t="n">
        <v>0.0129839807108015</v>
      </c>
      <c r="H31" s="27" t="n">
        <v>0.069130528277441</v>
      </c>
      <c r="I31" s="0" t="s">
        <v>81</v>
      </c>
      <c r="J31" s="0" t="n">
        <v>226</v>
      </c>
      <c r="K31" s="26" t="n">
        <v>8567.15406826285</v>
      </c>
      <c r="L31" s="27" t="n">
        <v>0.967192052295594</v>
      </c>
      <c r="M31" s="27" t="n">
        <v>0.930869471722559</v>
      </c>
      <c r="N31" s="27" t="n">
        <v>0.987016019289199</v>
      </c>
      <c r="O31" s="0" t="s">
        <v>81</v>
      </c>
      <c r="P31" s="28"/>
      <c r="Q31" s="28"/>
    </row>
    <row r="32" customFormat="false" ht="14.25" hidden="false" customHeight="false" outlineLevel="0" collapsed="false">
      <c r="B32" s="17"/>
      <c r="C32" s="29" t="s">
        <v>117</v>
      </c>
      <c r="D32" s="0" t="n">
        <v>7</v>
      </c>
      <c r="E32" s="26" t="n">
        <v>344.349029625016</v>
      </c>
      <c r="F32" s="27" t="n">
        <v>0.0593051443864435</v>
      </c>
      <c r="G32" s="27" t="n">
        <v>0.0240777517241112</v>
      </c>
      <c r="H32" s="27" t="n">
        <v>0.121452071094847</v>
      </c>
      <c r="I32" s="0" t="s">
        <v>81</v>
      </c>
      <c r="J32" s="0" t="n">
        <v>128</v>
      </c>
      <c r="K32" s="26" t="n">
        <v>5462.04488759021</v>
      </c>
      <c r="L32" s="27" t="n">
        <v>0.940694855613557</v>
      </c>
      <c r="M32" s="27" t="n">
        <v>0.878547928905154</v>
      </c>
      <c r="N32" s="27" t="n">
        <v>0.975922248275889</v>
      </c>
      <c r="O32" s="0" t="s">
        <v>81</v>
      </c>
      <c r="P32" s="28"/>
      <c r="Q32" s="28"/>
    </row>
    <row r="33" customFormat="false" ht="14.25" hidden="false" customHeight="false" outlineLevel="0" collapsed="false">
      <c r="B33" s="17"/>
      <c r="C33" s="29" t="s">
        <v>118</v>
      </c>
      <c r="D33" s="0" t="n">
        <v>1</v>
      </c>
      <c r="E33" s="22" t="n">
        <v>36.7156741983509</v>
      </c>
      <c r="F33" s="23" t="n">
        <v>0.0165992270765442</v>
      </c>
      <c r="G33" s="23" t="n">
        <v>0.000670057911731473</v>
      </c>
      <c r="H33" s="23" t="n">
        <v>0.133128052179774</v>
      </c>
      <c r="I33" s="24" t="s">
        <v>81</v>
      </c>
      <c r="J33" s="24" t="n">
        <v>41</v>
      </c>
      <c r="K33" s="22" t="n">
        <v>2175.17491739627</v>
      </c>
      <c r="L33" s="23" t="n">
        <v>0.983400772923456</v>
      </c>
      <c r="M33" s="23" t="n">
        <v>0.866871947820226</v>
      </c>
      <c r="N33" s="23" t="n">
        <v>0.999329942088269</v>
      </c>
      <c r="O33" s="24" t="s">
        <v>81</v>
      </c>
      <c r="P33" s="25"/>
      <c r="Q33" s="25"/>
    </row>
    <row r="34" customFormat="false" ht="14.25" hidden="false" customHeight="true" outlineLevel="0" collapsed="false">
      <c r="B34" s="17" t="s">
        <v>119</v>
      </c>
      <c r="C34" s="10" t="s">
        <v>120</v>
      </c>
      <c r="D34" s="12" t="n">
        <v>9</v>
      </c>
      <c r="E34" s="26" t="n">
        <v>250.518512850523</v>
      </c>
      <c r="F34" s="27" t="n">
        <v>0.0364039040396752</v>
      </c>
      <c r="G34" s="27" t="n">
        <v>0.0127027638022203</v>
      </c>
      <c r="H34" s="27" t="n">
        <v>0.0830059338787738</v>
      </c>
      <c r="I34" s="0" t="s">
        <v>81</v>
      </c>
      <c r="J34" s="0" t="n">
        <v>151</v>
      </c>
      <c r="K34" s="26" t="n">
        <v>6631.12013166115</v>
      </c>
      <c r="L34" s="27" t="n">
        <v>0.963596095960325</v>
      </c>
      <c r="M34" s="27" t="n">
        <v>0.916994066121225</v>
      </c>
      <c r="N34" s="27" t="n">
        <v>0.98729723619778</v>
      </c>
      <c r="O34" s="0" t="s">
        <v>81</v>
      </c>
      <c r="P34" s="28" t="n">
        <v>0.798861443944307</v>
      </c>
      <c r="Q34" s="28" t="n">
        <v>0.0649336832994186</v>
      </c>
    </row>
    <row r="35" customFormat="false" ht="14.25" hidden="false" customHeight="false" outlineLevel="0" collapsed="false">
      <c r="B35" s="17"/>
      <c r="C35" s="29" t="s">
        <v>121</v>
      </c>
      <c r="D35" s="0" t="n">
        <v>14</v>
      </c>
      <c r="E35" s="22" t="n">
        <v>533.959228140018</v>
      </c>
      <c r="F35" s="23" t="n">
        <v>0.0312835671227938</v>
      </c>
      <c r="G35" s="23" t="n">
        <v>0.0151971567335739</v>
      </c>
      <c r="H35" s="23" t="n">
        <v>0.0573460250626598</v>
      </c>
      <c r="I35" s="24" t="s">
        <v>81</v>
      </c>
      <c r="J35" s="24" t="n">
        <v>417</v>
      </c>
      <c r="K35" s="22" t="n">
        <v>16534.4021273323</v>
      </c>
      <c r="L35" s="23" t="n">
        <v>0.968716432877206</v>
      </c>
      <c r="M35" s="23" t="n">
        <v>0.942653974937339</v>
      </c>
      <c r="N35" s="23" t="n">
        <v>0.984802843266425</v>
      </c>
      <c r="O35" s="24" t="s">
        <v>81</v>
      </c>
      <c r="P35" s="25"/>
      <c r="Q35" s="25"/>
    </row>
    <row r="36" customFormat="false" ht="14.25" hidden="false" customHeight="false" outlineLevel="0" collapsed="false">
      <c r="B36" s="0" t="s">
        <v>122</v>
      </c>
      <c r="C36" s="12"/>
      <c r="D36" s="12"/>
    </row>
    <row r="37" customFormat="false" ht="14.25" hidden="false" customHeight="false" outlineLevel="0" collapsed="false">
      <c r="B37" s="0" t="s">
        <v>123</v>
      </c>
    </row>
    <row r="38" customFormat="false" ht="14.25" hidden="false" customHeight="false" outlineLevel="0" collapsed="false">
      <c r="B38" s="0" t="s">
        <v>124</v>
      </c>
    </row>
  </sheetData>
  <mergeCells count="18">
    <mergeCell ref="B2:C4"/>
    <mergeCell ref="D2:Q2"/>
    <mergeCell ref="D3:I3"/>
    <mergeCell ref="J3:O3"/>
    <mergeCell ref="P3:Q3"/>
    <mergeCell ref="B5:B6"/>
    <mergeCell ref="B7:B8"/>
    <mergeCell ref="B9:B13"/>
    <mergeCell ref="B14:B15"/>
    <mergeCell ref="B16:B17"/>
    <mergeCell ref="B18:B19"/>
    <mergeCell ref="B20:B21"/>
    <mergeCell ref="B22:B23"/>
    <mergeCell ref="B24:B25"/>
    <mergeCell ref="B26:B27"/>
    <mergeCell ref="B28:B29"/>
    <mergeCell ref="B30:B33"/>
    <mergeCell ref="B34:B35"/>
  </mergeCells>
  <conditionalFormatting sqref="P5:P35">
    <cfRule type="cellIs" priority="2" operator="lessThan" aboveAverage="0" equalAverage="0" bottom="0" percent="0" rank="0" text="" dxfId="12">
      <formula>0.01</formula>
    </cfRule>
    <cfRule type="cellIs" priority="3" operator="lessThan" aboveAverage="0" equalAverage="0" bottom="0" percent="0" rank="0" text="" dxfId="13">
      <formula>0.05</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LibreOffice/7.5.4.2$Windows_x86 LibreOffice_project/36ccfdc35048b057fd9854c757a8b67ec53977b6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2023-01-16T13:53:08Z</dcterms:created>
  <dc:creator>Matthew Li</dc:creator>
  <dc:description/>
  <dc:language>en-US</dc:language>
  <cp:lastModifiedBy>Lara Skelly</cp:lastModifiedBy>
  <dcterms:modified xsi:type="dcterms:W3CDTF">2023-07-28T11:04:55Z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